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行政检查项清单" sheetId="1" r:id="rId1"/>
    <sheet name="删减前" sheetId="6" r:id="rId2"/>
    <sheet name="Sheet2" sheetId="2" state="hidden" r:id="rId3"/>
  </sheets>
  <definedNames>
    <definedName name="_xlnm._FilterDatabase" localSheetId="0" hidden="1">行政检查项清单!$B$1:$P$76</definedName>
    <definedName name="_xlnm._FilterDatabase" localSheetId="1" hidden="1">删减前!$A$1:$C$151</definedName>
  </definedNames>
  <calcPr calcId="144525"/>
</workbook>
</file>

<file path=xl/sharedStrings.xml><?xml version="1.0" encoding="utf-8"?>
<sst xmlns="http://schemas.openxmlformats.org/spreadsheetml/2006/main" count="1325" uniqueCount="525">
  <si>
    <t>要素内容</t>
  </si>
  <si>
    <t>是否为“双随机、一公开”检查项
（必填）</t>
  </si>
  <si>
    <t>检查要点类型
（必填）</t>
  </si>
  <si>
    <t>检查方法
（必填）</t>
  </si>
  <si>
    <t>权力清单挂接关系</t>
  </si>
  <si>
    <t>序号</t>
  </si>
  <si>
    <t>检查项名称
（必填）</t>
  </si>
  <si>
    <t>检查要点
（必填）</t>
  </si>
  <si>
    <t>合格标准
（必填）</t>
  </si>
  <si>
    <t>设定依据
（必填）</t>
  </si>
  <si>
    <t>行使层级
（必填）</t>
  </si>
  <si>
    <t>所属业务部门
（必填）</t>
  </si>
  <si>
    <t>所属单位
（必填）</t>
  </si>
  <si>
    <t>许可职权编码</t>
  </si>
  <si>
    <t>检查职权编码</t>
  </si>
  <si>
    <t>处罚职权编码</t>
  </si>
  <si>
    <t>其他行政职权编码</t>
  </si>
  <si>
    <t>对生产经营单位的主要负责人履行安全生产工作职责情况的检查</t>
  </si>
  <si>
    <t>建立健全并落实本单位全员安全生产责任制</t>
  </si>
  <si>
    <t>已建立安全生产责任制，且明确主要负责人、其他负责人、各职能部门负责人、车间和班组负责人、其他从业人员等全体人员的安全生产责任范围和考核标准等内容。查看全员安全生产责任制。</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</si>
  <si>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（一）建立健全并落实本单位全员安全生产责任制，加强安全生产标准化建设；
【2】《中华人民共和国安全生产法》第二十二条</t>
    </r>
    <r>
      <rPr>
        <sz val="10"/>
        <color theme="1"/>
        <rFont val="Nimbus Roman No9 L"/>
        <charset val="134"/>
      </rPr>
      <t> </t>
    </r>
    <r>
      <rPr>
        <sz val="10"/>
        <color theme="1"/>
        <rFont val="宋体"/>
        <charset val="134"/>
      </rPr>
      <t>生产经营单位的全员安全生产责任制应当明确各岗位的责任人员、责任范围和考核标准等内容。
生产经营单位应当建立相应的机制，加强对全员安全生产责任制落实情况的监督考核，保证全员安全生产责任制的落实。
【3】《中华人民共和国安全生产法》第九十四条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【4】《北京市生产经营单位安全生产主体责任规定》第六条　生产经营单位的安全生产责任制应当明确主要负责人、其他负责人、各职能部门负责人、车间和班组负责人、其他从业人员等全体人员的安全生产责任范围和考核标准等内容。
    生产经营单位应当每年对安全生产责任制落实情况进行考核，考核结果作为安全生产奖励和惩罚的依据。</t>
    </r>
  </si>
  <si>
    <t>市、区、街乡</t>
  </si>
  <si>
    <t>北京市应急管理综合执法总队</t>
  </si>
  <si>
    <t>北京市应急管理局</t>
  </si>
  <si>
    <t>是</t>
  </si>
  <si>
    <t>现场检查要点、非现场检查要点</t>
  </si>
  <si>
    <t xml:space="preserve">【1】实地检查、现场询问、查阅资料
</t>
  </si>
  <si>
    <t>无</t>
  </si>
  <si>
    <t>G2302300</t>
  </si>
  <si>
    <t>C3600300</t>
  </si>
  <si>
    <t>组织制定并实施本单位安全生产规章制度和操作规程；</t>
  </si>
  <si>
    <t xml:space="preserve">【1】查看制度文本、实施佐证材料，安全生产规章制度应包括：（一）安全生产教育和培训制度；（二）安全生产检查制度；（三）生产安全事故隐患排查和治理制度；（四）具有较大危险因素的生产经营场所、设备和设施的安全管理制度；（五）安全生产资金投入或者安全生产费用提取、使用和管理制度；（六）危险作业管理制度；（七）特种作业人员管理制度；（八）劳动防护用品配备和使用制度；（九）安全生产奖励和惩罚制度；（十）生产安全事故报告和调查处理制度；（十一）法律、法规、规章规定的其他安全生产制度。
【2】查看操作规程文本，在对应岗位张贴情况，抽查从业人员按规程操作情况，安全操作规程依照法律、法规、规章和国家标准、行业标准，结合工艺流程、技术设备特点以及原辅料危险性等情况制定。安全操作规程覆盖本单位生产经营活动的全过程。安全操作规程明确安全操作要求、作业环境要求、作业防护要求、禁止事项、紧急情况现场处置措施等内容。
</t>
  </si>
  <si>
    <r>
      <rPr>
        <sz val="10"/>
        <color indexed="8"/>
        <rFont val="宋体"/>
        <charset val="134"/>
      </rPr>
      <t>【1】《中华人民共和国安全生产法》第二十一条</t>
    </r>
    <r>
      <rPr>
        <sz val="10"/>
        <color indexed="8"/>
        <rFont val="Nimbus Roman No9 L"/>
        <charset val="134"/>
      </rPr>
      <t> </t>
    </r>
    <r>
      <rPr>
        <sz val="10"/>
        <color indexed="8"/>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indexed="8"/>
        <rFont val="Nimbus Roman No9 L"/>
        <charset val="134"/>
      </rPr>
      <t> </t>
    </r>
    <r>
      <rPr>
        <sz val="10"/>
        <color indexed="8"/>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</si>
  <si>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t>组织制定并实施本单位安全生产教育和培训计划；</t>
  </si>
  <si>
    <t xml:space="preserve">查看计划、安全生产教育培训档案，生产经营单位教育和培训计划应包括：具体负责部门或人员，教育和培训开展的时间、对象、内容；并按计划开展安全生产教育和培训计划。
</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</si>
  <si>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（三）组织制定并实施本单位安全生产教育和培训计划；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</si>
  <si>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 xml:space="preserve">
北京市应急管理综合执法总队</t>
  </si>
  <si>
    <t>保证本单位安全生产投入的有效实施；</t>
  </si>
  <si>
    <r>
      <rPr>
        <sz val="10"/>
        <color theme="1"/>
        <rFont val="宋体"/>
        <charset val="134"/>
      </rPr>
      <t xml:space="preserve">【1】生产经营单位的主要负责人应当保证本单位资金投入的有效实施，包括：  (一)保证具备安全生产条件所必需的资金投入；
    (二)安排用于配备劳动防护用品、进行安全生产教育和培训的经费；
    (三)有关生产经营单位应当按照国家规定提取和使用安全生产费用，专门用于改善安全生产条件。
</t>
    </r>
    <r>
      <rPr>
        <sz val="10"/>
        <color rgb="FFFF0000"/>
        <rFont val="宋体"/>
        <charset val="134"/>
      </rPr>
      <t>【2】在中华人民共和国境内直接从事煤炭生产、非煤矿山开采、石油天然气开采、危险品生产与储存、烟花爆竹生产、冶金、机械制造等企业及其他经济组织应当按照《企业安全生产费用提取和使用管理办法》（2022年11月21日由财政部、应急部以财资〔2022〕136号印发）以及其他国家规定提取和使用安全生产费用，确保具备安全生产条件。
【3】企业同时开展两项及两项以上以营业收入为安全生产费用计提依据的业务，能够按业务类别分别核算的，按各项业务计提标准分别提取企业安全生产费用；不能分别核算的，按营业收入占比最高业务对应的提取标准对各项合计营业收入计提企业安全生产费用。
【4】企业提取的安全生产费用从成本（费用）中列支并专项核算。符合规定的企业安全生产费用支出应当取得发票、收据、转账凭证等真实凭证。
通过查看生产经营单位财务记录、劳动用品采购和发放清单、从业人员安全生产教育培训档案及现场询问从业人员等检查方式，逐项核对保障劳动用品经费、安全生产教育培训经费、提取和使用安全生产费用的情况。</t>
    </r>
  </si>
  <si>
    <r>
      <rPr>
        <sz val="10"/>
        <color theme="1"/>
        <rFont val="宋体"/>
        <charset val="134"/>
      </rPr>
      <t>【1】《中华人民共和国安全生产法》第二十一条</t>
    </r>
    <r>
      <rPr>
        <sz val="10"/>
        <color theme="1"/>
        <rFont val="DejaVu Sans"/>
        <charset val="134"/>
      </rPr>
      <t> </t>
    </r>
    <r>
      <rPr>
        <sz val="10"/>
        <color theme="1"/>
        <rFont val="宋体"/>
        <charset val="134"/>
      </rPr>
      <t>生产经营单位的主要负责人对本单位安全生产工作负有下列职责：
    （四）保证本单位安全生产投入的有效实施；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DejaVu Sans"/>
        <charset val="134"/>
      </rPr>
      <t> </t>
    </r>
    <r>
      <rPr>
        <sz val="10"/>
        <color theme="1"/>
        <rFont val="宋体"/>
        <charset val="134"/>
      </rPr>
      <t xml:space="preserve">   
【3】《北京市生产经营单位安全生产主体责任规定》第九条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【4】《财政部 应急部关于印发《企业安全生产费用提取和使用管理办法》的通知》（财资〔2022〕136号）全文</t>
    </r>
  </si>
  <si>
    <t>现场检查要点</t>
  </si>
  <si>
    <t>实地检查、现场询问、查阅资料</t>
  </si>
  <si>
    <t>组织建立并落实安全风险分级管控和隐患排查治理双重预防工作机制，督促、检查本单位的安全生产工作，及时消除生产安全事故隐患。</t>
  </si>
  <si>
    <t>【1】查看制度文件，生产经营单位的主要负责人组织进行风险识别并分级，针对不同风险制定管控措施。管控措施应当包括具体的工作或操作方法，措施实施的时间和周期、检查检验的方式和时间和周期、通报的时间和周期、上报程序及时限，以及具体的责任部门和人员。以上内容要形成规章制度文件。
【2】查看隐患排查表，生产经营单位的主要负责人组织对可能存在的隐患进行梳理并分级，根据不同的工作岗位或设备，制定隐患排查表，确定检查时间、周期和检查人员，设定隐患整改标准、整改时限、验收人员，确定通报时间和周期、上报程序和时限。</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</si>
  <si>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（五）组织建立并落实安全风险分级管控和隐患排查治理双重预防工作机制，督促、检查本单位的安全生产工作，及时消除生产安全事故隐患；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</si>
  <si>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组织制定并实施本单位的生产安全事故应急救援预案；</t>
  </si>
  <si>
    <t>查看应急预案、应急演练记录，生产安全事故应急救援预案及演练，要符合《生产安全事故应急预案管理办法》、《生产经营单位生产安全事故应急预案编制导则》的相关要求。</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</si>
  <si>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（六）组织制定并实施本单位的生产安全事故应急救援预案；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【3】《生产安全事故应急预案管理办法》全文
【4】《生产经营单位生产安全事故应急预案编制导则》全文
【5】《北京市生产经营单位安全生产主体责任规定》第三十条　生产经营单位应当履行下列生产安全事故应急救援的责任：
    (一)制定生产安全事故应急救援预案，并与所在地的区政府组织制定的生产安全事故应急救援预案相衔接；
    (二)每年至少组织一次应急救援演练；
    (三)配备必要的应急救援人员；
    (四)发生生产安全事故后，迅速采取有效措施，组织抢救，防止事故扩大，减少人员伤亡和财产损失。
    小型或者微型企业等规模较小的生产经营单位，可以不制定生产安全事故应急救援预案，但应当编制现场处置方案，指定兼职的应急救援人员，并可以与邻近的应急救援队伍签订应急救援协议。</t>
    </r>
  </si>
  <si>
    <t>生产经营单位的主要负责人每年向职工代表大会或者职工大会报告安全生产工作情况；依法不需要建立职工代表大会或者职工大会的小型或者微型企业等规模较小的生产经营单位每年向从业人员通报安全生产工作情况</t>
  </si>
  <si>
    <t>【1】生产经营单位的主要负责人每年向职工代表大会或者职工大会报告安全生产工作情况；查看工作、会议等记录。
【2】依法不需要建立职工代表大会或者职工大会的小型或者微型企业等规模较小的生产经营单位每年向从业人员通报安全生产工作情况。查看工作、会议等记录。</t>
  </si>
  <si>
    <t>【1】《北京市生产经营单位安全生产主体责任规定》第四条 生产经营单位的主要负责人对本单位的安全生产工作全面负责，履行下列职责：
    (七)每年向职工代表大会或者职工大会报告安全生产工作情况；依法不需要建立职工代表大会或者职工大会的小型或者微型企业等规模较小的生产经营单位，应当每年向从业人员通报安全生产工作情况；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</si>
  <si>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生产经营单位的主要负责人每季度至少研究一次安全生产工作</t>
  </si>
  <si>
    <t xml:space="preserve">查看工作、会议等记录。生产经营单位的主要负责人每季度至少研究一次安全生产工作。
</t>
  </si>
  <si>
    <t>【1】《北京市生产经营单位安全生产主体责任规定》第四条 生产经营单位的主要负责人对本单位的安全生产工作全面负责，履行下列职责：
    (五)每季度至少研究一次安全生产工作；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</si>
  <si>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对生产经营单位如实记录安全生产教育和培训情况的检查</t>
  </si>
  <si>
    <t>生产经营单位如实记录安全生产教育和培训情况</t>
  </si>
  <si>
    <t xml:space="preserve">
查看生产经营单位的从业人员安全生产教育和培训档案。安全生产教育和培训档案应当建立安全生产教育和培训档案，如实记录详细、准确记录培训的时间、内容、参加人员以及考核结果等情况。
</t>
  </si>
  <si>
    <t>【1】《中华人民共和国安全生产法》第二十八条第四款 生产经营单位应当建立安全生产教育和培训档案，如实记录安全生产教育和培训的时间、内容、参加人员以及考核结果等情况。
【2】《中华人民共和国安全生产法》第九十七条第四款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t>
  </si>
  <si>
    <t>C3660900</t>
  </si>
  <si>
    <t>对生产经营单位从业人员的培训时间符合《生产经营单位安全培训规定》或者有关标准规定情况的检查</t>
  </si>
  <si>
    <t>生产经营单位从业人员的培训内容和培训时间符合《生产经营单位安全培训规定》和有关标准的规定。</t>
  </si>
  <si>
    <r>
      <rPr>
        <sz val="10"/>
        <color theme="1"/>
        <rFont val="宋体"/>
        <charset val="134"/>
      </rPr>
      <t xml:space="preserve">生产经营单位从业人员的培训内容和培训时间符合《生产经营单位安全培训规定》和有关标准的规定。抽查培训记录。
第二章　主要负责人、安全生产管理人员的安全培训
第六条　生产经营单位主要负责人和安全生产管理人员应当接受安全培训，具备与所从事的生产经营活动相适应的安全生产知识和管理能力。
第七条　生产经营单位主要负责人安全培训应当包括下列内容：
（一）国家安全生产方针、政策和有关安全生产的法律、法规、规章及标准；
（二）安全生产管理基本知识、安全生产技术、安全生产专业知识；
（三）重大危险源管理、重大事故防范、应急管理和救援组织以及事故调查处理的有关规定；
</t>
    </r>
    <r>
      <rPr>
        <sz val="10"/>
        <color rgb="FFFF0000"/>
        <rFont val="宋体"/>
        <charset val="134"/>
      </rPr>
      <t>（四）职业危害及其预防措施；</t>
    </r>
    <r>
      <rPr>
        <sz val="10"/>
        <color theme="1"/>
        <rFont val="宋体"/>
        <charset val="134"/>
      </rPr>
      <t xml:space="preserve">
（五）国内外先进的安全生产管理经验；
（六）典型事故和应急救援案例分析；
（七）其他需要培训的内容。
第八条　生产经营单位安全生产管理人员安全培训应当包括下列内容：
（一）国家安全生产方针、政策和有关安全生产的法律、法规、规章及标准；
（二）安全生产管理、安全生产技术、职业卫生等知识；
（三）伤亡事故统计、报告及职业危害的调查处理方法；
（四）应急管理、应急预案编制以及应急处置的内容和要求；
（五）国内外先进的安全生产管理经验；
（六）典型事故和应急救援案例分析；
（七）其他需要培训的内容。第九条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第十条　生产经营单位主要负责人和安全生产管理人员的安全培训必须依照安全生产监管监察部门制定的安全培训大纲实施。
非煤矿山、危险化学品、烟花爆竹、金属冶炼等生产经营单位主要负责人和安全生产管理人员的安全培训大纲及考核标准由国家安全生产监督管理总局统一制定。
煤矿主要负责人和安全生产管理人员的安全培训大纲及考核标准由国家煤矿安全监察局制定。
煤矿、非煤矿山、危险化学品、烟花爆竹、金属冶炼以外的其他生产经营单位主要负责人和安全管理人员的安全培训大纲及考核标准，由省、自治区、直辖市安全生产监督管理部门制定。
第三章　其他从业人员的安全培训
第十一条　煤矿、非煤矿山、危险化学品、烟花爆竹、金属冶炼等生产经营单位必须对新上岗的临时工、合同工、劳务工、轮换工、协议工等进行强制性安全培训，保证其具备本岗位安全操作、自救互救以及应急处置所需的知识和技能后，方能安排上岗作业。
第十二条　加工、制造业等生产单位的其他从业人员，在上岗前必须经过厂（矿）、车间（工段、区、队）、班组三级安全培训教育。
生产经营单位应当根据工作性质对其他从业人员进行安全培训，保证其具备本岗位安全操作、应急处置等知识和技能。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第十四条　厂（矿）级岗前安全培训内容应当包括：
（一）本单位安全生产情况及安全生产基本知识；
（二）本单位安全生产规章制度和劳动纪律；
（三）从业人员安全生产权利和义务；
（四）有关事故案例等。
煤矿、非煤矿山、危险化学品、烟花爆竹、金属冶炼等生产经营单位厂（矿）级安全培训除包括上述内容外，应当增加事故应急救援、事故应急预案演练及防范措施等内容。
第十五条　车间（工段、区、队）级岗前安全培训内容应当包括：
（一）　工作环境及危险因素；
（二）　所从事工种可能遭受的职业伤害和伤亡事故；
（三）　所从事工种的安全职责、操作技能及强制性标准；
（四）自救互救、急救方法、疏散和现场紧急情况的处理；
（五）安全设备设施、个人防护用品的使用和维护；
（六）本车间（工段、区、队）安全生产状况及规章制度；
（七）预防事故和职业危害的措施及应注意的安全事项；
（八）有关事故案例；
（九）其他需要培训的内容。
第十六条　班组级岗前安全培训内容应当包括：
（一）岗位安全操作规程；
（二）岗位之间工作衔接配合的安全与职业卫生事项；
（三）有关事故案例；
（四）其他需要培训的内容。
第十七条　从业人员在本生产经营单位内调整工作岗位或离岗一年以上重新上岗时，应当重新接受车间（工段、区、队）和班组级的安全培训。
生产经营单位采用新工艺、新技术、新材料或者使用新设备时，应当对有关从业人员重新进行有针对性的安全培训。
第十八条　生产经营单位的特种作业人员，必须按照国家有关法律、法规的规定接受专门的安全培训，经考核合格，取得特种作业操作资格证书后，方可上岗作业。
特种作业人员的范围和培训考核管理办法，另行规定。</t>
    </r>
  </si>
  <si>
    <t>【1】《安全生产培训管理办法》第十一条生产经营单位从业人员的培训内容和培训时间，应当符合《生产经营单位安全培训规定》和有关标准的规定。
【2】《安全生产培训管理办法》第三十六条 生产经营单位有下列情形之一的，责令改正，处3万元以下的罚款：（一）从业人员安全培训的时间少于《生产经营单位安全培训规定》或者有关标准规定的；
【3】《生产经营单位安全培训规定》第二章、第三章全文。</t>
  </si>
  <si>
    <t>C3637500</t>
  </si>
  <si>
    <t>对生产经营单位建立或者健全安全生产教育和培训档案情况的检查</t>
  </si>
  <si>
    <t>生产经营单位建立健全安全生产教育和培训档案</t>
  </si>
  <si>
    <t xml:space="preserve">现场查阅安全生产教育培训档案等相关资料。生产经营单位的安全生产教育和培训档案应当包括下列内容：（一）教育和培训的内容或者影像资料；（二）教育和培训的签到表和培训学时记录；（三）考试试卷或者从业人员本人签名的考核记录。
小型或者微型企业等规模较小的生产经营单位的安全生产教育和培训档案，应当至少包括教育和培训的内容或者影像资料。
</t>
  </si>
  <si>
    <t>【1】《北京市生产经营单位安全生产主体责任规定》第十八条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【2】《北京市生产经营单位安全生产主体责任规定》第四十条 违反本规定第十八条规定，生产经营单位未建立或者健全安全生产教育和培训档案的，由负有安全生产监督管理职责的部门责令改正，可以处1000元以上1万元以下罚款。</t>
  </si>
  <si>
    <t>C3657500</t>
  </si>
  <si>
    <t>对生产经营单位按照规定对从业人员、被派遣劳动者、实习学生进行安全生产教育和培训情况的检查</t>
  </si>
  <si>
    <t>对从业人员、被派遣劳动者、实习学生进行安全生产教育和培训</t>
  </si>
  <si>
    <t xml:space="preserve">
【1】查看员工花名册、劳动/劳务合同和安全生产教育培训档案。
【2】生产经营单位对从业人员进行安全生产教育和培训，保证从业人员具备必要的安全生产知识，熟悉有关的安全生产规章制度和安全操作规程，掌握本岗位的安全操作技能，了解事故应急处理措施，知悉自身在安全生产方面的权利和义务。
【3】生产经营单位将被派遣劳动者纳入本单位从业人员统一管理，对被派遣劳动者进行岗位安全操作规程和安全操作技能的教育和培训。劳务派遣单位应当对被派遣劳动者进行必要的安全生产教育和培训。
【4】 生产经营单位对实习学生进行相应的安全生产教育和培训，提供必要的劳动防护用品。学校应当协助生产经营单位对实习学生进行安全生产教育和培训。</t>
  </si>
  <si>
    <r>
      <rPr>
        <sz val="10"/>
        <color theme="1"/>
        <rFont val="宋体"/>
        <charset val="134"/>
      </rPr>
      <t>【1】《中华人民共和国安全生产法》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【2】《中华人民共和国安全生产法》 第二十九条    生产经营单位采用新工艺、新技术、新材料或者使用新设备，必须了解、掌握其安全技术特性，采取有效的安全防护措施，并对从业人员进行专门的安全生产教育和培训。
【3】《中华人民共和国安全生产法》第九十七条</t>
    </r>
    <r>
      <rPr>
        <sz val="10"/>
        <color theme="1"/>
        <rFont val="DejaVu Sans"/>
        <charset val="134"/>
      </rPr>
      <t> </t>
    </r>
    <r>
      <rPr>
        <sz val="10"/>
        <color theme="1"/>
        <rFont val="宋体"/>
        <charset val="134"/>
      </rPr>
      <t xml:space="preserve">   生产经营单位有下列行为之一的，责令限期改正，处十万元以下的罚款；逾期未改正的，责令停产停业整顿，并处十万元以上二十万元以下的罚款， 对其直接负责的主管人员和其他直接责任人员处二万元以上五万元以下的罚款：
   （三）未按照规定对从业人员、被派遣劳动者、实习学生进行安全生产教育和培训，或者未按照规定如实告知有关的安全生产事项的；</t>
    </r>
  </si>
  <si>
    <t>C3662400</t>
  </si>
  <si>
    <t>安全生产教育和培训的内容符合要求</t>
  </si>
  <si>
    <t>查阅培训记录档案。培训内容应包括:（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t>
  </si>
  <si>
    <t>【1】《北京市安全生产条例》 第二十二条 生产经营单位应当依照安全生产法的规定，开展或者委托第三方对从业人员开展安全生产教育和培训。安全生产教育和培训主要包括下列内容：
（一）安全生产法律、法规、规章和相关标准；
（二）安全生产规章制度和操作规程；
（三）岗位安全操作技能；
（四）安全设备、设施、工具、劳动防护用品的使用、维护和保管知识；
（五）生产安全事故防范和应急措施、自救互救知识，生产安全事故案例；
（六）其他需要培训的内容。
【2】《北京市安全生产条例》 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（二）未按照本条例第二十二条规定，对从业人员进行安全生产教育和培训的。</t>
  </si>
  <si>
    <t>对生产经营单位安全设备的安装、使用、检测、改造和报废符合国家标准或者行业标准情况的检查。</t>
  </si>
  <si>
    <t>安全设备的设计、制造、安装、使用、检测、维修、改造和报废，符合国家标准或者行业标准。</t>
  </si>
  <si>
    <t>安全设备的设计、制造、安装、使用、检测、维修、改造和报废，应当符合国家标准或者行业标准。
根据生产经营单位的安全设备所对应的国家标准或者行业标准进行检查。</t>
  </si>
  <si>
    <t>【1】 《中华人民共和国安全生产法》第三十六条 第一款 安全设备的设计、制造、安装、使用、检测、维修、改造和报废，应当符合国家标准或者行业标准。
【2】 《中华人民共和国安全生产法》第九十九条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</si>
  <si>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C3602400</t>
  </si>
  <si>
    <t>对生产经营单位对安全设备进行经常性维护、保养和定期检测情况的检查。</t>
  </si>
  <si>
    <t>安全设备的维保和运行情况</t>
  </si>
  <si>
    <t>生产经营单位对安全设备进行经常性维护、保养，并定期检测，保证正常运转。维护、保养、检测应当作好记录，并由有关人员签字。（维护、保养、检测时间应按照安全设备说明书规定）查阅维护、保养、检测记录，并与安全设备说明书比对。</t>
  </si>
  <si>
    <t>【1】《中华人民共和国安全生产法》第三十六条 第二款 生产经营单位必须对安全设备进行经常性维护、保养，并定期检测，保证正常运转。维护、保养、检测应当作好记录，并由有关人员签字。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</si>
  <si>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C3602500</t>
  </si>
  <si>
    <t>对生产经营单位按照规定制定生产安全事故应急救援预案或者定期组织演练情况的检查</t>
  </si>
  <si>
    <t>生产经营单位制定本单位生产安全事故应急救援预案，并符合相关要求</t>
  </si>
  <si>
    <t>【1】制定本单位生产安全事故应急救援预案（《生产经营单位生产安全事故应急预案编制导则》(GBT 29639-2020)）；
【2】预案与所在地县级以上地方人民政府组织制定的生产安全事故应急救援预案（政府网站公示预案）相衔接；（《生产经营单位生产安全事故应急预案编制导则》（GB/T 29639-2020）9附件9.3预案体系与衔接：简述本单位应急预案体系构成和分级情况，明确与地方政府及其有关部门、其他相关单位应急预案的衔接关系（可用图示））
【3】应针对本单位可能发生的生产安全事故的特点和危害，进行风险辨识和评估，制定相应的生产安全事故应急救援预案，并向本单位从业人员公布。
【4】查看应急预案、向从业人员公布的情况记录；现场询问从业人员是否了解应急预案相关内容。</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</si>
  <si>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【5】《生产经营单位生产安全事故应急预案编制导则》（GB/T 29639-2020）全文</t>
  </si>
  <si>
    <t>C3655800</t>
  </si>
  <si>
    <t>生产经营单位定期组织演练</t>
  </si>
  <si>
    <t>【1】查看演练计划、演练方案、演练记录。
【2】生产经营单位制定本单位年度应急预案演练计划。
【3】生产经营单位根据本单位的事故风险特点，每年至少组织一次综合应急预案演练或者专项应急预案演练，每半年至少组织一次现场处置方案演练。
【4】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</si>
  <si>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【4】《生产安全事故应急条例》第八条 第二款 易燃易爆物品、危险化学品等危险物品的生产、经营、储存、运输单位，矿山、金属冶炼、城市轨道交通运营、建筑施工单位，以及宾馆、商场、娱乐场所、旅游景区等人员密集场所经营单位，应当至少每半年组织1次生产安全事故应急救援预案演练，并将演练情况报送所在地县级以上地方人民政府负有安全生产监督管理职责的部门。
【5】《生产安全事故应急条例》第三十条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【6】《生产安全事故应急预案管理办法》第三十三条　生产经营单位应当制定本单位的应急预案演练计划，根据本单位的事故风险特点，每年至少组织一次综合应急预案演练或者专项应急预案演练，每半年至少组织一次现场处置方案演练。
    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并将演练情况报送所在地县级以上地方人民政府负有安全生产监督管理职责的部门。</t>
  </si>
  <si>
    <t>对生产经营单位落实应急预案规定的应急物资及装备情况的检查</t>
  </si>
  <si>
    <t>落实应急预案规定的应急物资及装备准备</t>
  </si>
  <si>
    <t xml:space="preserve">【1】生产经营单位应当按照应急预案的规定，落实应急指挥体系、应急救援队伍、应急物资及装备，建立应急物资、装备配备及其使用档案，并对应急物资、装备进行定期检测和维护，使其处于适用状态。
【2】生产经营单位应在事故风险辨识、评估和应急资源调查的基础上，按照《生产经营单位生产安全事故应急预案编制导则》（GB/T 29639-2020）6.5.3物资装备保障的要求，明确本单位的应急物资和装备的类型、数量、性能、存放位置、运输及使用条件、更新及补充时限、管理责任人及其联系方式，并建立台账。
查看应急预案相关内容，物资装备配备台账、使用档案，定期检测和维护记录；抽查部分物资装备的适用状态。
</t>
  </si>
  <si>
    <t>【1】《生产安全事故应急预案管理办法》第三十八条 生产经营单位应当按照应急预案的规定，落实应急指挥体系、应急救援队伍、应急物资及装备，建立应急物资、装备配备及其使用档案，并对应急物资、装备进行定期检测和维护，使其处于适用状态。
【2】《生产安全事故应急预案管理办法》第四十五条 第一款 生产经营单位有下列情形之一的，由县级以上人民政府应急管理部门责令限期改正，可以处1万元以上3万元以下罚款：（六）未落实应急预案规定的应急物资及装备的。
【3】《生产经营单位生产安全事故应急预案编制导则》（GB/T 29639-2020）6.5.3物资装备保障      明确本单位的应急物资和装备的类型、数量、性能、存放位置、运输及使用条件、更新及补充时限、管理责任人及其联系方式，并建立台账。</t>
  </si>
  <si>
    <t>C3648900</t>
  </si>
  <si>
    <t>对生产经营单位签订安全生产管理协议或者指定专职安全生产管理人员进行安全检查与协调情况的检查</t>
  </si>
  <si>
    <t>两个以上生产经营单位在同一作业区域内进行生产经营活动，可能危及对方生产安全的，应指定专职安全生产管理人员进行安全检查与协调。</t>
  </si>
  <si>
    <t>指定专职安全生产管理人员进行安全检查与协调。
查阅任命专职安全生产管理人员的文件或会议记录等佐证材料。
查阅专职安全生产管理人员进行安全检查或参加安全会议的相关记录。</t>
  </si>
  <si>
    <t>【1】《中华人民共和国安全生产法》第四十八条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【2】《中华人民共和国安全生产法》第一百零四条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</si>
  <si>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C3604000</t>
  </si>
  <si>
    <t>两个以上生产经营单位在同一作业区域内进行生产经营活动，可能危及对方生产安全的，应签订安全生产管理协议，或者在有关合同中明确各自的安全生产管理职责和应当采取的安全措施。</t>
  </si>
  <si>
    <t>【1】两个以上生产经营单位在同一作业区域进行生产经营活动的，应当签订安全生产管理协议，或者在有关合同中明确各自的安全生产管理职责和应当采取的安全措施。
【2】生产经营单位之间签订的安全生产管理协议包含以下内容：双方安全生产职责、各自管理的区域范围，作业场所、作业人员、设备设施的安全生产管理责任，双方有关安全生产的权利和义务，生产安全事故报告和应急救援责任。
【3】查阅安全生产管理协议、或者在有关合同中明确各自的安全生产管理职责和应当采取的安全措施的情况。</t>
  </si>
  <si>
    <t>对生产经营单位委托其他生产经营单位从事危险作业签订安全生产管理协议，或者在有关合同中明确各自的安全生产管理职责情况的检查</t>
  </si>
  <si>
    <t>委托其他生产经营单位从事爆破、吊装、挖掘、悬吊、建设工程拆除、油罐清洗等危险作业，以及在有限空间内作业、动火作业、高处作业、带电作业、临近高压输电线路作业，生产经营单位应当签订安全生产管理协议，或者在有关合同中明确各自的安全生产管理职责</t>
  </si>
  <si>
    <t xml:space="preserve">【1】查看安全生产管理协议或者有关合同。
【2】安全生产管理协议应当包括下列内容：
（一）双方安全生产职责、各自管理的区域范围；
（二）作业场所、作业人员、设备设施的安全生产管理责任；
（三）双方有关安全生产的权利和义务；
（四）生产安全事故报告和应急救援责任。
【3】或者有关合同中明确了各自的安全生产管理职责。
</t>
  </si>
  <si>
    <t>【1】《北京市生产经营单位安全生产主体责任规定》第二十五条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
【2】《北京市生产经营单位安全生产主体责任规定》第二十六条　有下列情形之一的，生产经营单位应当签订安全生产管理协议，或者在有关合同中明确各自的安全生产管理职责：(三)委托其他生产经营单位从事本规定第二十五条规定所列作业的。
【3】《北京市生产经营单位安全生产主体责任规定》第二十七条　安全生产管理协议应当包括下列内容：
    (一)双方安全生产职责、各自管理的区域范围；
    (二)作业场所、作业人员、设备设施的安全生产管理责任；
    (三)双方有关安全生产的权利和义务；
    (四)生产安全事故报告和应急救援责任。
【4】《北京市生产经营单位安全生产主体责任规定》第四十七条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</si>
  <si>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C3655500</t>
  </si>
  <si>
    <t>对生产经营单位在有较大危险因素的生产经营场所和有关设施、设备上设置明显的安全警示标志情况的检查。</t>
  </si>
  <si>
    <t>生产经营单位应在有较大危险因素的生产经营场所和有关设施、设备上设置明显的安全警示标志。</t>
  </si>
  <si>
    <t>【1】通过现场查看，生产经营单位应当在存在较大危险因素的生产经营场所或者设备设施上设置明显的安全警示标志。
【2】安全警示标志应当符合《安全标志及其使用导则》（GB2894-2008）以及其它相关国家标准或者行业标准规定。</t>
  </si>
  <si>
    <t>【1】《中华人民共和国安全生产法》第三十五条生产经营单位应当在有较大危险因素的生产经营场所和有关设施、设备上，设置明显的安全警示标志。  
【2】《中华人民共和国安全生产法》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【3】《安全标志及其使用导则》（GB2894-2008）以及其它相关国家标准或者行业标准。</t>
  </si>
  <si>
    <t>C2302300</t>
  </si>
  <si>
    <t>C3662100</t>
  </si>
  <si>
    <t>对生产经营单位及其主要负责人或者其他人员遵守操作规程或者安全管理规定作业情况的检查。</t>
  </si>
  <si>
    <t>生产经营单位及其主要负责人或者其他人员应按照操作规程或者安全管理规定作业。</t>
  </si>
  <si>
    <t>通过现场查看及查阅资料现场作业应当符合国家标准、行业标准、地方标准中的强制性条款以及生产经营单位相关操作规程和安全管理规定。</t>
  </si>
  <si>
    <t>《安全生产违法行为行政处罚办法》第四十五条第一项,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</si>
  <si>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C3653400</t>
  </si>
  <si>
    <t>对生产经营单位进行危险作业安排专门管理人员进行现场安全管理情况的检查。</t>
  </si>
  <si>
    <t>生产经营单位进行爆破、吊装及其他危险作业，应安排专门人员进行现场安全管理。</t>
  </si>
  <si>
    <t>通过现场查看及查阅资料，生产经营单位进行作业时应安排专门人员进行现场管理，确认现场作业条件、作业人员上岗资格、身体状况符合安全作业要求，监督作业人员遵守操作规程，落实安全措施。</t>
  </si>
  <si>
    <t>【1】《中华人民共和国安全生产法》第四十三条，生产经营单位进行爆破、吊装、动火、临时用电以及国务院应急管理部门会同国务院有关部门规定的其他危险作业，应当安排专门人员进行现场安全管理，确保操作规程的遵守和安全措施的落实。
【2】《中华人民共和国安全生产法》第一百零一条第三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</si>
  <si>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C3603200</t>
  </si>
  <si>
    <t>对生产经营单位进行危险作业，制定作业方案，按照本单位内部批准权限审批情况的检查</t>
  </si>
  <si>
    <t>生产经营单位进行爆破、吊装、挖掘、悬吊、建设工程拆除、油罐清洗等危险作业，以及在有限空间内作业、动火作业、高处作业、带电作业、临近高压输电线路作业，应制定作业方案，按照本单位内部批准权限审批。</t>
  </si>
  <si>
    <t>【1】查阅危险作业方案，方案应按照具体作业内容有针对性地制定。
【2】查阅危险作业审批制度，制度应包括危险作业的范围、审批手续及权限、从业危险作业人员的基本条件、危险作业安全要求等内容。
【3】查看危险作业审批记录，应按照本单位内部批准权限对危险作业进行审批，审批记录应有负责人的签字。</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</si>
  <si>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一)制定作业方案，按照本单位内部批准权限审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</si>
  <si>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C3655400</t>
  </si>
  <si>
    <t>对生产经营单位进行危险作业，落实安全交底情况的检查。</t>
  </si>
  <si>
    <t>生产经营单位进行爆破、吊装、挖掘、悬吊、建设工程拆除、油罐清洗等危险作业，以及在有限空间内作业、动火作业、高处作业、带电作业、临近高压输电线路作业，应落实安全交底，向作业人员详细说明作业内容、主要危险因素、作业安全要求和应急措施等内容。</t>
  </si>
  <si>
    <t>【1】查看安全交底记录，应有负责人和作业人员的签字。
【2】查看安全交底记录的内容，应包括危险作业的种类、作业内容、主要危险因素、作业安全要求、应急措施等。</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</si>
  <si>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二）落实安全交底，向作业人员详细说明作业内容、主要危险因素、作业安全要求和应急措施等内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</si>
  <si>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C3656300</t>
  </si>
  <si>
    <t>对生产经营单位采取措施消除事故隐患情况的检查</t>
  </si>
  <si>
    <t>生产经营单位应当建立健全并落实生产安全事故隐患排查治理制度，采取技术、管理措施，及时发现并消除事故隐患。</t>
  </si>
  <si>
    <t xml:space="preserve">查看事故隐患排查治理情况及记录台账。
生产经营单位在事故隐患排查和治理过程中，应当将事故隐患及时排除并将排查治理情况如实记录。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</si>
  <si>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</si>
  <si>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C3661700</t>
  </si>
  <si>
    <t>对生产经营单位重大事故隐患制定事故隐患治理方案情况的检查</t>
  </si>
  <si>
    <t>对于重大事故隐患，由生产经营单位主要负责人组织制定并实施事故隐患治理方案。</t>
  </si>
  <si>
    <t>重大事故隐患治理方案应当包括以下内容：
（一）治理的目标和任务；
（二）采取的方法和措施；
（三）经费和物资的落实；
（四）负责治理的机构和人员；
（五）治理的时限和要求；
（六）安全措施和应急预案。</t>
  </si>
  <si>
    <t>【1】《安全生产事故隐患排查治理暂行规定》第十五条，对于一般事故隐患，由生产经营单位（车间、分厂、区队等）负责人或者有关人员立即组织整改。
    对于重大事故隐患，由生产经营单位主要负责人组织制定并实施事故隐患治理方案。重大事故隐患治理方案应当包括以下内容：
    （一）治理的目标和任务；
    （二）采取的方法和措施；
    （三）经费和物资的落实；
    （四）负责治理的机构和人员；
    （五）治理的时限和要求；
    （六）安全措施和应急预案。
【2】《安全生产事故隐患排查治理暂行规定》第二十六条第三项，生产经营单位违反本规定，有下列行为之一的，由安全监管监察部门给予警告，并处三万元以下的罚款：（三）未制定事故隐患治理方案的。</t>
  </si>
  <si>
    <t>C3625600</t>
  </si>
  <si>
    <t>对生产经营单位建立事故隐患排查治理制度、重大事故隐患排查治理情况按照规定报告情况的检查</t>
  </si>
  <si>
    <t xml:space="preserve">查看事故隐患排查治理制度。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</si>
  <si>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【3】《北京市生产安全事故隐患排查治理办法》第十条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</si>
  <si>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C3661800</t>
  </si>
  <si>
    <t>生产经营单位的事故隐患排查治理情况应当如实记录，并向从业人员通报。其中，重大事故隐患排查治理情况应当及时向负有安全生产监督管理职责的部门和职工大会或者职工代表大会报告。</t>
  </si>
  <si>
    <t>【1】事故隐患排查治理情况应当如实记录，并通过职工大会或者职工代表大会、信息公示栏等方式向从业人员通报。
【2】重大事故隐患排查治理情况应当及时向负有安全生产监督管理职责的部门和职工大会或者职工代表大会报告。</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</si>
  <si>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</si>
  <si>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对生产经营单位将事故隐患排查治理情况如实记录、向从业人员通报情况的检查</t>
  </si>
  <si>
    <t>生产经营单位将事故隐患排查治理情况如实记录、向从业人员通报。</t>
  </si>
  <si>
    <t>【1】查看事故隐患排查治理记录。事故隐患排查治理情况应当如实记录；
【2】查看通报工作记录情况。通过职工大会或者职工代表大会、信息公示栏等方式向从业人员通报。</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</si>
  <si>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</si>
  <si>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C3661600</t>
  </si>
  <si>
    <t>对生产经营单位建立健全特种作业人员档案情况的检查。</t>
  </si>
  <si>
    <t>生产经营单位应建立健全特种作业人员档案。</t>
  </si>
  <si>
    <t>查看特种作业人员档案，生产经营单位应当加强对本单位特种作业人员的管理，建立健全特种作业人员培训、复审档案，做好申报、培训、考核、复审的组织工作和日常的检查工作。</t>
  </si>
  <si>
    <t>【1】《特种作业人员安全技术培训考核管理规定》第三十四条，生产经营单位应当加强对本单位特种作业人员的管理，建立健全特种作业人员培训、复审档案，做好申报、培训、考核、复审的组织工作和日常的检查工作。
【2】《特种作业人员安全技术培训考核管理规定》第三十八条，生产经营单位未建立健全特种作业人员档案的，给予警告，并处1万元以下的罚款。</t>
  </si>
  <si>
    <t>C3652400</t>
  </si>
  <si>
    <t>对生产经营单位的特种作业人员取得特种作业操作资格证书、上岗作业情况的检查。</t>
  </si>
  <si>
    <t>生产经营单位的特种作业人员应取得特种作业操作资格证书、上岗作业。</t>
  </si>
  <si>
    <t>【1】通过应急管理部门系统及北京市特种作业资格查询系统，应能查询到特种作业人员相关信息，特种作业证应在有效期限内，特种作业人员所从事的作业内容应与证件准操项目一致。
【2】生产经营单位应当核实特种作业人员的操作资格，按照准许的作业类别和操作项目安排特种作业人员上岗作业。</t>
  </si>
  <si>
    <t>【1】《中华人民共和国安全生产法》第三十条第一款，生产经营单位的特种作业人员必须按照国家有关规定经专门的安全作业培训，取得相应资格，方可上岗作业。
【2】《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</si>
  <si>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C3662200</t>
  </si>
  <si>
    <t>对生产经营单位将生产经营项目、场所、设备发包或者出租给单位或个人的安全生产条件或者相关资质情况的检查</t>
  </si>
  <si>
    <t>生产经营单位应当将生产经营项目、场所、设备发包或者出租给具备安全生产条件或者相应资质的单位或者个人。</t>
  </si>
  <si>
    <t>【1】生产经营单位将生产经营项目、场所、设备发包或者出租给具备安全生产条件或者相应资质的单位或者个人。
【2】生产经营单位与承包或承租单位及个人签订了发包、出租合同； 
【3】承包单位、承租单位提供了符合要求的资质证明。</t>
  </si>
  <si>
    <t>【1】《中华人民共和国安全生产法》第四十九条第一款生产经营单位不得将生产经营项目、场所、设备发包或者出租给不具备安全生产条件或者相应资质的单位或者个人。
【2】《中华人民共和国安全生产法》第一百零三条第一款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</si>
  <si>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市、区</t>
  </si>
  <si>
    <t>C3603600</t>
  </si>
  <si>
    <t>对生产经营单位与承包单位、承租单位签订专门的安全生产管理协议或者在承包合同、租赁合同中明确各自的安全生产管理职责，或者对承包单位、承租单位的安全生产统一协调、管理情况的检查</t>
  </si>
  <si>
    <t>生产经营项目、场所发包或者出租给其他单位的，生产经营单位应当与承包单位、承租单位签订专门的安全生产管理协议，或者在承包合同、租赁合同中约定各自的安全生产管理职责</t>
  </si>
  <si>
    <t>【1】生产经营项目、场所发包或者出租给其他单位的，生产经营单位应当与承包单位、承租单位签订专门的安全生产管理协议，或者在承包合同、租赁合同中约定各自的安全生产管理职责。
【2】安全生产管理协议应当包括下列内容：
（一）双方安全生产职责、各自管理的区域范围；
（二）作业场所、作业人员、设备设施的安全生产管理责任；
（三）双方有关安全生产的权利和义务；
（四）生产安全事故报告和应急救援责任。
【3】安全管理协议，或者承包合同、租赁合同的形式应为书面，纸质版本，双方签字盖章的原件。内容应包含双方安全生产职责、各自管理的区域范围；作业场所、作业人员、设备设施的安全生产管理责任；双方有关安全生产的权利和义务；生产安全事故报告和应急救援责任。。</t>
  </si>
  <si>
    <t>【1】《中华人民共和国安全生产法》第四十九条第二款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【2】《中华人民共和国安全生产法》第一百零三条第二款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</si>
  <si>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C3655100</t>
  </si>
  <si>
    <t>生产经营单位对承包单位、承租单位的安全生产工作统一协调、管理，定期进行安全检查，发现安全问题的，应当及时督促整改。</t>
  </si>
  <si>
    <t>【1】生产经营单位对承包单位、承租单位的安全生产工作进行了统一协调、管理，定期进行了安全检查;   
【2】发现安全问题的，及时进行了督促整改；
【3】生产经营单位能够提供开展宣传教育、安全工作协调会、公共安全设施使用、维护和管理、定期组织安全生产检查、编制和修订的应急预案文本、开展应急救援预案演练等记录。</t>
  </si>
  <si>
    <t>对生产经营单位建立安全风险分级管控制度，按照安全风险分级采取相应的管控措施情况的检查</t>
  </si>
  <si>
    <t>【1】生产经营单位建立安全风险分级管控制度；
【2】生产经营单位按照安全风险分级采取相应的管控措施。</t>
  </si>
  <si>
    <t>【1】生产经营单位建立了安全风险分级管控制度，按照安全风险分级采取了相应的管控措施。
【2】生产经营单位定期对作业场所、工艺、设备和岗位进行了危害辨识，开展了风险评估，确定了风险等级，采取了相应的风险管控措施； 
【3】生产经营单位按照国家和本市有关规定开展了生产安全事故隐患排查治理；
【4】生产经营单位发现直接危及人身安全的紧急情况，现场负责人依法依规停止作业、撤离人员。</t>
  </si>
  <si>
    <t>《中华人民共和国安全生产法》第四十一条第一款生产经营单位应当建立安全风险分级管控制度，按照安全风险分级采取相应的管控措施。</t>
  </si>
  <si>
    <t>【1】企业自主提交材料
【2】实地检查、现场询问、查阅资料</t>
  </si>
  <si>
    <t>C3663100</t>
  </si>
  <si>
    <t>对生产经营单位按照规定设置安全生产管理机构或者配备安全生产管理人员、注册安全工程师情况的检查</t>
  </si>
  <si>
    <t>生产经营单位应当按照规定设置安全生产管理机构或者配备安全生产管理人员、注册安全工程师</t>
  </si>
  <si>
    <t>【1】矿山、金属冶炼、建筑施工、运输单位和危险物品的生产、经营、储存、装卸单位，应当设置安全生产管理机构或者配备专职安全生产管理人员。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【2】矿山、金属冶炼、建筑施工、道路运输、危险物品的生产经营单位，应当按照下列规定设置安全生产管理机构或者配备专职安全生产管理人员，但国家另有规定的除外：
（一）从业人员总数超过100人的，应当设置安全生产管理机构，按照不少于从业人员总数1%的比例配备专职安全生产管理人员，且最低不得少于3人；
（二）从业人员总数在100人以下的，应当配备专职安全生产管理人员。
其他生产经营单位，应当按照下列规定设置安全生产管理机构或者配备安全生产管理人员：
（一）从业人员总数超过300人的，应当设置安全生产管理机构，按照不少于从业人员总数0.5%的比例配备专职安全生产管理人员，且最低不得少于3人；
（二）从业人员总数超过100人且在300人以下的，应当配备不少于2人的专职安全生产管理人员；
（三）从业人员总数在100人以下的，应当配备专职或者兼职安全生产管理人员，或者委托依法设立的安全生产技术、管理服务机构提供安全生产管理服务。
【3】检查从业人员花名册、安全管理机构成立文件或安全管理人员任命文件。</t>
  </si>
  <si>
    <t>【1】《中华人民共和国安全生产法》
    第二十四条  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【2】《中华人民共和国安全生产法》第二十七条第三款 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【3】《中华人民共和国安全生产法》第九十七条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【4】《北京市安全生产条例》
    第十九条 矿山、金属冶炼、建筑施工、运输单位和危险物品的生产、经营、储存、装卸单位，除国家另有规定外，应当按照市人民政府规定的比例、人数设置安全生产管理机构，配备专职安全生产管理人员。
【5】《北京市安全生产条例》第二十条  本条例第十九条规定以外行业的生产经营单位，从业人员超过一百人的，应当设置安全生产管理机构或者配备专职安全生产管理人员；从业人员在一百人以下的，应当配备专职或者兼职的安全生产管理人员。
【6】《北京市安全生产条例》第五十八条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本条例第十九条或者第二十条规定，设置安全生产管理机构或者配备安全生产管理人员的；</t>
  </si>
  <si>
    <t>C3656100</t>
  </si>
  <si>
    <t>对生产经营单位为从业人员提供符合国家标准或者行业标准的劳动防护用品情况的检查</t>
  </si>
  <si>
    <t>【1】生产经营单位应当为从业人员提供符合国家标准或者行业标准的劳动防护用品
【2】生产经营单位应当监督、教育从业人员按照使用规则佩戴、使用劳动防护用品。</t>
  </si>
  <si>
    <t>【1】生产经营单位必须为从业人员提供符合国家标准或者行业标准的劳动防护用品，并监督、教育从业人员按照使用规则佩戴、使用。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</si>
  <si>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【1】《中华人民共和国安全生产法》第四十五条：生产经营单位必须为从业人员提供符合国家标准或者行业标准的劳动防护用品，并监督、教育从业人员按照使用规则佩戴、使用。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【3】《国家安全监管总局办公厅关于修改用人单位劳动防护用品管理规范的通知》（安监总厅安健〔2018〕3号）全文及附件</t>
  </si>
  <si>
    <t>C3662000</t>
  </si>
  <si>
    <t>对生产经营单位的其他负责人和安全生产管理人员履行本法规定的安全生产管理职责情况的检查</t>
  </si>
  <si>
    <t>生产经营单位的其他负责人和安全生产管理人员应当依法履行安全生产管理职责</t>
  </si>
  <si>
    <t>【1】生产经营单位的安全生产管理机构以及安全生产管理人员履行下列职责: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【2】现场检查安全生产管理规章制度、操作规程、应急预案、教育培训记录、重大危险源安全管理措施、应急演练记录、安全检查记录。</t>
  </si>
  <si>
    <t>【1】《中华人民共和国安全生产法》第二十五条第一款：生产经营单位的安全生产管理机构以及安全生产管理人员履行下列职责：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【2】《中华人民共和国安全生产法》第九十六条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</si>
  <si>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C3663600</t>
  </si>
  <si>
    <t>对生产经营单位直接关系生产安全的监控、报警、防护、救生设备、设施开启、运行，或者其相关数据、信息按规定保存、备存情况的检查</t>
  </si>
  <si>
    <t>【1】直接关系生产安全的监控、报警、防护、救生设备、设施应当正常开启、运行
【2】直接关系生产安全的监控、报警、防护、救生设备、设施的相关数据、信息应按规定保存、备存</t>
  </si>
  <si>
    <t>【1】生产经营单位不得关闭、破坏直接关系生产安全的监控、报警、防护、救生设备、设施，或者篡改、隐瞒、销毁其相关数据、信息。
【2】现场检查设备、设施使用、运行情况；数据、信息历史记录。</t>
  </si>
  <si>
    <t>【1】《中华人民共和国安全生产法》第三十六条第三款：生产经营单位不得关闭、破坏直接关系生产安全的监控、报警、防护、救生设备、设施，或者篡改、隐瞒、销毁其相关数据、信息。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
【2】《工贸企业粉尘防爆安全规定》第十七条第二款：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粉尘涉爆企业应当规范选用与爆炸危险区域相适应的防爆型电气设备。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五）关闭、破坏直接关系粉尘防爆安全的监控、报警、防控等设备、设施，或者篡改、隐瞒、销毁其相关数据、信息的。</t>
  </si>
  <si>
    <t>C3662800</t>
  </si>
  <si>
    <t>对企业未经依法批准，擅自生产、经营、储存危险物品的行为的检查</t>
  </si>
  <si>
    <t>企业经依法批准，生产、经营、储存危险物品</t>
  </si>
  <si>
    <t>企业持有危险化学品安全生产许可证或危险化学品经营许可证，且生产、经营、储存危险物品与许可范围一致。</t>
  </si>
  <si>
    <t>《中华人民共和国安全生产法》 第一百条规定，未经依法批准，擅自生产、经营、运输、储存、使用危险物品或者处置废弃危险物品的，依照有关危险物品安全管理的法律、行政法规的规定予以处罚；构成犯罪的，依照刑法有关规定追究刑事责任。</t>
  </si>
  <si>
    <t>危险化学品安全监督管理处</t>
  </si>
  <si>
    <t>G2302000、
G2302100</t>
  </si>
  <si>
    <t>C3661900</t>
  </si>
  <si>
    <t>企业在许可证有效期届满后，提交延期申请，经依法批准，从事危险化学品生产、经营、储存</t>
  </si>
  <si>
    <t>企业危险化学品安全生产许可证、危险化学品经营许可证在有效期内。</t>
  </si>
  <si>
    <t>【1】《危险化学品生产企业安全生产许可证实施办法》第三十三条　安全生产许可证有效期为3年。企业安全生产许可证有效期届满后继续生产危险化学品的，应当在安全生产许可证有效期届满前3个月提出延期申请，并提交延期申请书和本办法第二十五条规定的申请文件、资料。
【2】实施机关按照本办法第二十六条、第二十七条、第二十八条、第二十九条的规定进行审查，并作出是否准予延期的决定。
【3】《危险化学品生产企业安全生产许可证实施办法》第四十六条规定，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</si>
  <si>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【1】实地检查、现场询问、查阅资料
【2】视频AI识别</t>
  </si>
  <si>
    <t>对建设单位建设项目安全设施竣工后未进行检验、检测的行为的检查</t>
  </si>
  <si>
    <t>对安全设施进行检验、检测</t>
  </si>
  <si>
    <t>建设项目安全设施施工完成后，建设单位对建设项目安全设施完成检验、检测。</t>
  </si>
  <si>
    <t>《危险化学品建设项目安全监督管理办法》第四十三条规定，建设单位有下列行为之一的，责令改正，可以处1万元以下的罚款；逾期未改正的，处1万元以上3万元以下的罚款：
（一）建设项目安全设施竣工后未进行检验、检测的；</t>
  </si>
  <si>
    <t>C3654700</t>
  </si>
  <si>
    <t>对建设项目发生变化后，未重新申请安全条件审查，以及审查未通过擅自建设的行为的检查</t>
  </si>
  <si>
    <t>建设项目周边条件发生重大变化，重新进行了安全评价并申请审查</t>
  </si>
  <si>
    <t>企业具有安全评价机构编制的安全预评价报告，且与实际情况一致。</t>
  </si>
  <si>
    <t>《危险化学品建设项目安全监督管理办法》第四十一条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</si>
  <si>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C3637900</t>
  </si>
  <si>
    <t>变更建设地址，重新进行了安全评价并申请审查</t>
  </si>
  <si>
    <t>主要技术、工艺路线、产品方案或者装置规模发生重大变化，重新进行了安全评价并申请审查</t>
  </si>
  <si>
    <t>安全条件审查意见书有效期内未开工建设，期限届满后继续开工建设，，重新进行了安全评价并申请审查</t>
  </si>
  <si>
    <t>对未组织有关单位和专家研究提出试生产可能出现的安全问题及对策，或未制定周密的方案进行试生产的行为的检查</t>
  </si>
  <si>
    <t>建设单位制定试生产（使用）方案</t>
  </si>
  <si>
    <t>建设单位依据《危险化学品建设项目安全监督管理办法》制定试生产（使用）方案。</t>
  </si>
  <si>
    <t>《危险化学品建设项目安全监督管理办法》第四十三条规定，建设单位有下列行为之一的，责令改正，可以处1万元以下的罚款；逾期未改正的，处1万元以上3万元以下的罚款：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
（五）试生产（使用）方案未报安全生产监督管理部门备案的。</t>
  </si>
  <si>
    <t>C3638000</t>
  </si>
  <si>
    <t>对建设单位未组织有关专家对试生产（使用）方案进行审查、对试生产（使用）条件进行检查确认的行为的检查</t>
  </si>
  <si>
    <t>建设单位组织有关专家对试生产（使用）方案进行审查、对试生产（使用）条件进行检查确认</t>
  </si>
  <si>
    <t>【1】专家对试生产（使用）方案完成审查；
【2】专家对试生产（使用）条件完成检查确认。</t>
  </si>
  <si>
    <t>【1】《危险化学品建设项目安全监督管理办法》第四十三条规定，建设单位有下列行为之一的，责令改正，可以处1万元以下的罚款；逾期未改正的，处1万元以上3万元以下的罚款：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
（五）试生产（使用）方案未报安全生产监督管理部门备案的。</t>
  </si>
  <si>
    <t>C3638100</t>
  </si>
  <si>
    <t>对未经安全条件审查或者安全条件审查未通过，新建、改建、扩建生产、储存危险化学品的建设项目的行为的检查</t>
  </si>
  <si>
    <t>新建、改建、扩建生产、储存危险化学品的建设项目，经安全条件审查或者安全条件审查通过</t>
  </si>
  <si>
    <t>新建、改建、扩建生产、储存危险化学品的建设项目通过安全条件审查。</t>
  </si>
  <si>
    <t>《危险化学品建设项目安全监督管理办法》第四十一条规定，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</si>
  <si>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C3655000</t>
  </si>
  <si>
    <t>对未设专人负责管理，或者对储存的剧毒化学品以及其他危险化学品未实行双人收发、双人保管制度情况的检查</t>
  </si>
  <si>
    <t>危险化学品专用仓库设专人负责管理</t>
  </si>
  <si>
    <t>危险化学品应当储存在专用仓库、专用场地或者专用储存室内，并由专人负责管理</t>
  </si>
  <si>
    <t>【1】《危险化学品安全管理条例》第二十四条 危险化学品应当储存在专用仓库、专用场地或者专用储存室(以下统称专用仓库)内，并由专人负责管理。
【2】《危险化学品安全管理条例》第七十八条 有下列情形之一的，由安全生产监督管理部门责令改正，可以处 5 万元以下的罚款；拒不改正的，处 5 万元以上 10 万元以下的罚款；情节严重的，责令停产停业整顿：
(九)危险化学品专用仓库未设专人负责管理</t>
  </si>
  <si>
    <t>C3614700</t>
  </si>
  <si>
    <t>对储存危险化学品的单位未建立危险化学品出入库核查、登记制度情况的检查</t>
  </si>
  <si>
    <t>储存危险化学品的单位建立危险化学品出入库核查、登记制度</t>
  </si>
  <si>
    <t>储存危险化学品的单位应当建立危险化学品出入库核查、登记制度</t>
  </si>
  <si>
    <t>【1】《危险化学品安全管理条例》第二十五条 储存危险化学品的单位应当建立危险化学品出入库核查、登记制度。
【2】《危险化学品安全管理条例》第七十八条 有下列情形之一的，由安全生产监督管理部门责令改正，可以处 5 万元以下的罚款；拒不改正的，处 5 万元以上 10 万元以下的罚款；情节严重的，责令停产停业整顿：
(十)储存危险化学品的单位未建立危险化学品出入库核查、登记制度的；</t>
  </si>
  <si>
    <t xml:space="preserve">【1】现场询问、查阅资料
</t>
  </si>
  <si>
    <t>G2302100</t>
  </si>
  <si>
    <t>C3614800</t>
  </si>
  <si>
    <t>对未依照危险化学品安全管理条例规定对其安全生产条件定期进行安全评价情况的检查</t>
  </si>
  <si>
    <t>生产、储存、使用危险化学品的单位依照危险化学品安全管理条例规定对其安全生产条件定期进行安全评价</t>
  </si>
  <si>
    <t>生产、储存危险化学品的企业，应当委托具备国家规定的资质条件的机构，对本企业的安全生产条件每3年进行一次安全评价，提出安全评价报告。安全评价报告的内容应当包括对安全生产条件存在的问题进行整改的方案</t>
  </si>
  <si>
    <t>【1】《危险化学品安全管理条例》第二十二条 生产、储存危险化学品的企业，应当委托具备国家规定的资质条件的机构，对本企业的安全生产条件每 3 年进行一次安全评价，提出安全评价报告。安全评价报告的内容应当包括对安全生产条件存在的问题进行整改的方案。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
依法追究刑事责任：(三)未依照本条例规定对其安全生产条件定期进行安全评
价的；</t>
  </si>
  <si>
    <t>C3615400</t>
  </si>
  <si>
    <t>对未将危险化学品储存在专用仓库内，或未将剧毒化学品以及其他危险化学品在专用仓库内单独存放情况的检查</t>
  </si>
  <si>
    <t>生产、储存、使用危险化学品的单位将危险化学品储存在专用仓库内</t>
  </si>
  <si>
    <t>危险化学品应当储存在专用仓库、专用场地或者专用储存室（以下统称专用仓库）内</t>
  </si>
  <si>
    <t>【1】《危险化学品安全管理条例》第二十四条 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(五)危险化学品的储存方式、方法或者储存数量不符合国家标准或者国家有关规定的；</t>
  </si>
  <si>
    <t>实地检查、查阅资料</t>
  </si>
  <si>
    <t>C3615500</t>
  </si>
  <si>
    <t>生产、储存、使用危险化学品的单位将剧毒化学品以及储存数量构成重大危险源的其他危险化学品在专用仓库内单独存放</t>
  </si>
  <si>
    <t>剧毒化学品以及储存数量构成重大危险源的其他危险化学品，应当在专用仓库内单独存放</t>
  </si>
  <si>
    <t>对危险化学品的储存方式、方法或者储存数量不符合国家标准或者国家有关规定情况的检查</t>
  </si>
  <si>
    <t>对生产、储存、使用危险化学品的单位对危险化学品的储存方式、方法或者储存数量符合国家标准或者国家有关规定</t>
  </si>
  <si>
    <t>危险化学品的储存方式、方法以及储存数量应当符合《危险化学品仓库储存通则》（GB 15603-2022）的规定</t>
  </si>
  <si>
    <t>C3615600</t>
  </si>
  <si>
    <t>对生产、储存、使用危险化学品的单位的危险化学品专用仓库不符合国家标准、行业标准要求情况的检查</t>
  </si>
  <si>
    <t>生产、储存、使用危险化学品的单位的危险化学品专用仓库符合国家标准、行业标准要求</t>
  </si>
  <si>
    <t>危险化学品专用仓库应当符合《建筑设计防火规范》（GB 50016-2014）和《建筑防火通用规范》（GB 55037-2022）的要求</t>
  </si>
  <si>
    <t>【1】《危险化学品安全管理条例》第二十六条 危险化学品专用仓库应当符合国家标准、行业标准的要求。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t>
  </si>
  <si>
    <t>实地检查、查阅资料、其它方法</t>
  </si>
  <si>
    <t>C3615700</t>
  </si>
  <si>
    <t>对生产、储存、使用危险化学品的单位未对危险化学品专用仓库的安全设施、设备定期进行检测、检验情况的检查</t>
  </si>
  <si>
    <t>生产、储存、使用危险化学品的单位对危险化学品专用仓库的安全设施、设备定期进行检测、检验</t>
  </si>
  <si>
    <t>储存危险化学品的单位应当对其危险化学品专用仓库的安全设施、设备定期进行检测、检验</t>
  </si>
  <si>
    <t>【1】《危险化学品安全管理条例》第二十六条 危险化学品专用仓库应当符合国家标准、行业标准的要求，并设置明显的标志。储存剧毒化学品、易制爆危险化学品的专用仓库，应当按照国家有关规定设置相应的技术防范设施。
储存危险化学品的单位应当对其危险化学品专用仓库的安全设施、设备定期进行检测、检验。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t>
  </si>
  <si>
    <t>C3615800</t>
  </si>
  <si>
    <t>对未在作业场所和安全设施、设备上设置明显的安全警示标志，或者未在作业场所设置通信、报警装置情况的检查</t>
  </si>
  <si>
    <t>生产、储存危险化学品的单位不存在未在作业场所和安全设施、设备上设置明显的安全警示标志，或者未在作业场所设置通信、报警装置的问题</t>
  </si>
  <si>
    <t>生产、储存危险化学品的单位，应当在其作业场所和安全设施、设备上设置明显的安全警示标志；应当在其作业场所设置通信、报警装置，并保证处于适用状态</t>
  </si>
  <si>
    <t>【1】《危险化学品安全管理条例》第二十条第二款，生产、储存危险化学品的单位，应当在其作业场所和安全设施、设备上设置明显的安全警示标志。
【2】《危险化学品安全管理条例》第二十一条，生产、储存危险化学品的单位，应当在其作业场所设置通信、报警装置，并保证处于适用状态。处罚依据《危险化学品安全管理条例》第七十八条第一款第（八）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</si>
  <si>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实地检查</t>
  </si>
  <si>
    <t>C3614600</t>
  </si>
  <si>
    <t>对未根据其生产储存的危化品种类危险特性在作业场所设置或未按标准规定对安全设施等进行经常性维护保养情况的检查</t>
  </si>
  <si>
    <t>生产、储存、使用危险化学品的单位根据其生产、储存的危险化学品的种类和危险特性，在作业场所设置相应的监测、监控、通风、防晒、调温、防火、灭火、防爆、泄压、防毒、中和、防潮、防雷、防静电、防腐、防泄漏以及防护围堤或者隔离操作等安全设施、设备</t>
  </si>
  <si>
    <t>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t>
  </si>
  <si>
    <t>【1】《危险化学品安全管理条例》第二十条第一款，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并按照国家标准、行业标准或者国家有关规定对安全设施、设备进行经常性维护、保养，保证安全设施、设备的正常使用。
【2】《危险化学品安全管理条例》第八十条第一款第（二）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t>
  </si>
  <si>
    <t>C3655700</t>
  </si>
  <si>
    <t>生产、储存危险化学品的单位是否按照国家标准、行业标准或者国家有关规定对安全设施、设备进行经常性维护、保养，保证安全设施、设备的正常使用</t>
  </si>
  <si>
    <t>应按照国家有关规定对安全设施、设备进行检测、检验，保证安全设施、设备处于正常运行状态</t>
  </si>
  <si>
    <t>对化学品单位未按照规定对化学品进行物理危险性鉴定或者分类的行为的检查</t>
  </si>
  <si>
    <t>化学品单位按照化学品物理危险性鉴定与分类管理办法规定对化学品进行物理危险性鉴定或者分类</t>
  </si>
  <si>
    <t>化学品单位按照化学品物理危险性鉴定与分类管理办法规定对化学品进行物理危险性鉴定或者分类，建立档案并有明确依据。</t>
  </si>
  <si>
    <t>【1】《化学品物理危险性鉴定与分类管理办法》第二条 对危险特性尚未确定的化学品进行物理危险性鉴定与分类，以及安全生产监督管理部门对鉴定与分类工作实施监督管理，适用本办法。
【2】《化学品物理危险性鉴定与分类管理办法》第十九条 化学品单位有下列情形之一的，由安全生产监督管理部门责令限期改正，可以处 1 万元以下的罚款；拒不改正的，处 1 万元以上 3 万元以下的罚款：
（一）未按照本办法规定对化学品进行物理危险性鉴定或者分类的；</t>
  </si>
  <si>
    <t>现场询问、查阅资料</t>
  </si>
  <si>
    <t>C3642700</t>
  </si>
  <si>
    <t>对化学品单位未按照规定建立化学品物理危险性鉴定与分类管理档案的行为的检查</t>
  </si>
  <si>
    <t>化学品单位的化学品物理危险性鉴定与分类管理档案具有已经鉴定与分类化学品的物理危险性鉴定报告、分类报告和审核意见等信息</t>
  </si>
  <si>
    <t>化学品单位建立了化学品物理危险性鉴定与分类管理档案，内容应当包括：
已经鉴定与分类化学品的物理危险性鉴定报告、分类报告和审核意见等信息；</t>
  </si>
  <si>
    <t>【1】《化学品物理危险性鉴定与分类管理办法》第十六条 化学品单位应当建立化学品物理危险性鉴定与分类管理档案，内容应当包括：
（一）已知物理危险性的化学品的危险特性等信息；
（二）已经鉴定与分类化学品的物理危险性鉴定报告、分类报告和审核意见等信息；
（三）未进行鉴定与分类化学品的名称、数量等信息。
【2】《化学品物理危险性鉴定与分类管理办法》第十九条 化学品单位有下列情形之一的，由安全生产监督管理部门责令限期改正，可以处 1 万元以下的罚款；拒不改正的，处 1 万元以上 3 万元以下的罚款：
（二）未按照本办法规定建立化学品物理危险性鉴定与分类管理档案的；</t>
  </si>
  <si>
    <t>C3642800</t>
  </si>
  <si>
    <t>化学品单位的化学品物理危险性鉴定与分类管理档案具有分类化学品的名称、数量等信息</t>
  </si>
  <si>
    <t>化学品单位建立了化学品物理危险性鉴定与分类管理档案，内容应当包括：
未进行鉴定与分类化学品的名称、数量等信息。</t>
  </si>
  <si>
    <t>化学品单位的化学品物理危险性鉴定与分类管理档案具有已知物理危险性的化学品的危险特性等信息</t>
  </si>
  <si>
    <t>化学品单位建立了化学品物理危险性鉴定与分类管理档案，内容应当包括：
已知物理危险性的化学品的危险特性等信息。</t>
  </si>
  <si>
    <t>对在役化工装置未经正规设计且未进行安全设计诊断的检查</t>
  </si>
  <si>
    <t>在役化工装置是否经正规设计，进行安全设计诊断</t>
  </si>
  <si>
    <t>在役化工装置经正规设计，进行安全设计诊断，可以提供相关证明材料。2012年6月，国家安全监管总局、国家发展改革委、工业和信息化部、住房城乡建设部联合下发的《关于开展提升危险化学品领域本质安全水平专项行动的通知》（安监总管三〔2012〕87号）要求，对未经正规设计的在役化工装置进行安全设计诊断，全面消除安全设计隐患。2013年6月，国家安全监管总局、住房城乡建设部联合下发了《关于进一步加强危险化学品建设项目安全设计管理的通知》（安监总管三〔2013〕76号）明确要求，“（危险化学品）建设项目的设计单位必须取得原建设部《工程设计资质标准》（建市〔2007〕86号）规定的化工石化医药、石油天然气（海洋石油）等相关工程设计资质；涉及重点监管危险化工工艺、重点监管危险化学品和危险化学品重大危险源的大型建设项目，其设计单位资质应为工程设计综合资质或相应工程设计化工石化医药、石油天然气（海洋石油）行业、专业资质甲级”。对新、改、扩建危险化学品建设项目，必须由具备相应资质和相关设计经验的设计单位负责设计，在役化工装置进行安全设计诊断也应按照相应的要求执行。</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</si>
  <si>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</si>
  <si>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对未按国家标准设置检测报警装置，未按国家标准安装使用防爆电气设备的检查</t>
  </si>
  <si>
    <t>涉及可燃和有毒有害气体泄漏的场所按国家标准设置检测报警装置，爆炸危险场所按国家标准安装使用防爆电气设备</t>
  </si>
  <si>
    <t>涉及可燃和有毒有害气体泄漏的场所按国家标准设置检测报警装置，爆炸危险场所按《石油化工可燃气体和有毒气体检测报警设计标准》等国家标准安装使用防爆电气设备。</t>
  </si>
  <si>
    <t>实地检查、现场询问</t>
  </si>
  <si>
    <t>对安全阀、爆破片等安全附件未正常投用的检查</t>
  </si>
  <si>
    <t>安全阀、爆破片等安全附件正常投用</t>
  </si>
  <si>
    <t>安全阀、爆破片等安全附件符合《石油化工企业设计防火规范》要求，正常投用，有相关台账。</t>
  </si>
  <si>
    <t>对未建立与岗位相匹配的全员安全生产责任制或者未制定实施生产安全事故隐患排查治理制度的检查</t>
  </si>
  <si>
    <t>化工和危险化学品生产经营单位建立与岗位相匹配的全员安全生产责任制或者制定实施生产安全事故隐患排查治理制度</t>
  </si>
  <si>
    <t>化工和危险化学品生产经营单位建立了与岗位相匹配的全员安全生产责任制或者制定实施生产安全事故隐患排查治理制度。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</si>
  <si>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</si>
  <si>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对未制定操作规程和工艺控制指标的检查</t>
  </si>
  <si>
    <t>化工和危险化学品生产经营单位制定操作规程和工艺控制指标</t>
  </si>
  <si>
    <t>化工和危险化学品生产经营单位制定操作规程和工艺控制指标。</t>
  </si>
  <si>
    <t>【1】《安全生产法》第十八条规定，“生产经营单位的主要负责人应负责组织制定本单位安全生产规章制度和操作规程”。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</si>
  <si>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对未按照国家标准制定动火、进入受限空间等特殊作业管理制度，或者制度未有效执行的检查</t>
  </si>
  <si>
    <t>按照国家标准制定动火、进入受限空间等特殊作业管理制度，或者制度有效执行</t>
  </si>
  <si>
    <t>按照《危险化学品企业特殊作业安全规范》（GB 30871-2022）制定动火、进入受限空间等特殊作业管理制度，相关记录制度完善。</t>
  </si>
  <si>
    <t>对未经试验直接进行工业化生产；未经过安全可靠性论证；未制定试生产方案投料开车；未开展反应安全风险评估的检查</t>
  </si>
  <si>
    <t>新开发的危险化学品生产工艺经小试、中试、工业化试验直接进行工业化生产；国内首次使用的化工工艺经过省级人民政府有关部门组织的安全可靠性论证；新建装置制定试生产方案投料开车；精细化工企业按规范性文件要求开展反应安全风险评估</t>
  </si>
  <si>
    <t>【1】新开发的危险化学品生产工艺经小试、中试、工业化试验后进行进行工业化生产，有试验报告。
【2】国内首次使用的化工工艺经过省级人民政府有关部门组织的安全可靠性论证，有论证报告；
【3】新建装置制定试生产方案投料开车，有试生产方案；
【4】精细化工企业应按规范性文件要求开展反应安全风险评估，出具有评估报告。</t>
  </si>
  <si>
    <t>对未按国家标准分区分类储存危险化学品，超量、超品种储存危险化学品，相互禁配物质混放混存的检查</t>
  </si>
  <si>
    <t>按国家标准分区分类储存危险化学品，超量、超品种储存危险化学品，相互禁配物质未混放混存</t>
  </si>
  <si>
    <t>企业按《建筑设计防火规范》《危险化学品仓库储存通则》《易燃易爆性商品储存养护技术条件》《腐蚀性商品储存养护技术条件》和《毒害性商品储存养护技术条件》分区分类储存危险化学品，不存在超量、超品种储存危险化学品，相互禁配物质混放混存的情况。</t>
  </si>
  <si>
    <t>化工</t>
  </si>
  <si>
    <t>对生产经营单位的决策机构、主要负责人、个人经营的投资人（包括实际控制人）依法保证安全生产所必须的资金投入情况的检查</t>
  </si>
  <si>
    <t>删除</t>
  </si>
  <si>
    <t>对生产经营单位的决策机构、主要负责人或者个人经营的投资人保证安全生产必需的资金投入确保生产经营单位具备安全生产条件情况的检查</t>
  </si>
  <si>
    <t>对生产经营单位的主要负责人履行事故隐患排查治理职责情况的检查</t>
  </si>
  <si>
    <t>对发生造成人员死亡的生产经营单位主要负责人和安全生产管理人员重新参加安全培训情况的检查</t>
  </si>
  <si>
    <t>对危险物品的生产、经营、储存单位以及矿山、金属冶炼、建筑施工、运输单位的主要负责人和安全生产管理人员按照规定考核情况的检查</t>
  </si>
  <si>
    <t>对生产经营单位按照规定如实告知有关的安全生产事项情况的检查</t>
  </si>
  <si>
    <t>对生产经营单位使用的特种设备以及危险物品的容器取得专业资质的机构检测、检验合格，取得安全使用证或者安全标志，投入使用情况的检查。</t>
  </si>
  <si>
    <t>对生产经营单位使用国家明令淘汰、禁止使用的危及生产安全的工艺、设备情况的检查</t>
  </si>
  <si>
    <t>对生产经营单位拆除或者停止使用安全防护装置情况的检查</t>
  </si>
  <si>
    <t>对生产经营单位建立应急值班制度或者配备应急值班人员情况的检查</t>
  </si>
  <si>
    <t>对危险物品的生产、经营、储存单位以及矿山企业、金属冶炼单位建立应急救援组织或者指定兼职应急救援人员情况的检查</t>
  </si>
  <si>
    <t>对生产经营单位在应急预案编制前按照规定开展风险辨识、评估和应急资源调查情况的检查</t>
  </si>
  <si>
    <t>对生产经营单位按照规定开展应急预案评估情况的检查</t>
  </si>
  <si>
    <t>对生产经营单位按照规定开展应急预案评审或者论证情况的检查</t>
  </si>
  <si>
    <t>对生产经营单位按照规定进行应急预案修订情况的检查</t>
  </si>
  <si>
    <t>对生产经营单位按照规定进行应急预案备案情况的检查</t>
  </si>
  <si>
    <t>对生产经营单位将事故风险的性质、影响范围和应急防范措施告知周边单位和人员情况的检查</t>
  </si>
  <si>
    <t>对生产经营单位与从业人员订立协议，免除或者减轻其对从业人员因生产安全事故伤亡依法应承担的责任情况的检查</t>
  </si>
  <si>
    <t>对生产经营单位员工宿舍的设置及宿舍与生产经营储存使用危险物品车间商店仓库之间的安全距离进行检查。</t>
  </si>
  <si>
    <t>对生产经营场所和员工宿舍出口、疏散通道的设置及通畅情况进行检查。</t>
  </si>
  <si>
    <t>对生产经营单位主要负责人或者其他人员违章指挥从业人员或者强令从业人员违章、冒险作业情况的检查。</t>
  </si>
  <si>
    <t>对生产经营单位及其主要负责人或者其他人员发现从业人员违章作业立即制止情况的检查。</t>
  </si>
  <si>
    <t>对生产经营单位及其主要负责人或者其他人员在核定的生产能力、强度或者定员进行生产情况的检查。</t>
  </si>
  <si>
    <t>对生产经营单位拒绝、阻碍负有安全生产监督管理职责的部门依法实施监督检查情况的检查</t>
  </si>
  <si>
    <t>对生产经营单位及其主要负责人或其他人员拒不执行安全监管监察部门及其行政执法人员的安全监管监察指令情况的检查</t>
  </si>
  <si>
    <t>对生产经营单位整改不合格或者未经安全监管监察部门审查同意擅自恢复生产经营情况的检查</t>
  </si>
  <si>
    <t>对生产经营单位在本市举办重要会议和重大活动以及国家法定节假日期间，执行专项安全生产管理措施情况的检查</t>
  </si>
  <si>
    <t>对生产经营单位及其主要负责人或者其他人员对被查封或者扣押的设施、设备、器材管理情况的检查</t>
  </si>
  <si>
    <t>对生产经营单位开展危险化学品生产经营活动执行本市危险化学品禁止、限制、控制措施情况的检查</t>
  </si>
  <si>
    <t>对生产经营单位将无法及时消除并可能危及公共安全的事故隐患向所在地负有安全生产监督管理职责的部门报告情况的检查</t>
  </si>
  <si>
    <t>对生产经营单位按规定上报事故隐患排查治理统计分析表情况的检查</t>
  </si>
  <si>
    <t>对生产经营单位重大事故隐患报告情况的检查</t>
  </si>
  <si>
    <t>对生产经营单位未对事故隐患进行排查治理擅自生产经营情况的检查</t>
  </si>
  <si>
    <t>对生产经营单位按照要求使用生产安全事故隐患排查治理信息系统，如实记录隐患排查治理情况情况的检查</t>
  </si>
  <si>
    <t>对生产经营单位及其主要负责人或者其他人员故意提供虚假情况或者隐瞒存在的事故隐患以及其他安全问题情况的检查</t>
  </si>
  <si>
    <t>对生产经营单位定期通报事故隐患排查治理情况，或未公示重大事故隐患的危害程度、影响范围和应急措施情况的检查</t>
  </si>
  <si>
    <t>对特种作业人员对造成人员死亡的生产安全事故负有直接责任的，重新参加安全培训情况的检查。</t>
  </si>
  <si>
    <t>对生产经营单位非法印制、伪造、倒卖特种作业操作证，或者使用非法印制、伪造、倒卖的特种作业操作证情况的检查。</t>
  </si>
  <si>
    <t>对特种作业人员转借、转让、冒用特种作业操作证情况的检查。</t>
  </si>
  <si>
    <t>对特种作业人员伪造、涂改特种作业操作证或者使用伪造的特种作业操作证情况的检查。</t>
  </si>
  <si>
    <t>对生产经营单位主要负责人、安全生产管理人员、特种作业人员以不正当手段取得安全合格证或者特种作业操作证情况的检查。</t>
  </si>
  <si>
    <t>对生产经营单位对已经批准的建设项目安全设施设计发生重大变更报原批准部门审查同意情况的检查</t>
  </si>
  <si>
    <t>对生产经营单位对《建设项目安全设施“三同时”监督管理办法》第七条第（一）项、第（二）项、第（三）项和第（四）项规定以外的建设项目安全设施设计组织审查，并形成书面审查报告情况的检查</t>
  </si>
  <si>
    <t>对生产经营单位经停产停业整顿，是否具备法律、行政法规和国家标准或者行业标准规定的安全生产条件情况的检查</t>
  </si>
  <si>
    <t>对生产经营单位是否存在重大事故隐患，一百八十日内三次或者一年内四次受到《中华人民共和国安全生产法》规定的行政处罚情况的检查</t>
  </si>
  <si>
    <t>对生产经营单位是否存在拒不执行负有安全生产监督管理职责的部门作出的停产停业整顿决定情况的检查</t>
  </si>
  <si>
    <t>对高危行业、领域的生产经营单位按照国家规定投保安全生产责任保险情况的检查</t>
  </si>
  <si>
    <t>对矿山、金属冶炼、危险物品的生产经营单位按照规定配备注册安全工程师情况的检查</t>
  </si>
  <si>
    <t>对生产、经营、使用国家禁止生产、经营、使用的危险化学品的行为的检查</t>
  </si>
  <si>
    <t>对未按规定对矿山、金属冶炼建设项目或用于生产等危险物品的建设项目进行安全评价的行为的检查</t>
  </si>
  <si>
    <t>对矿山、金属冶炼、用于生产、储存、装卸危险物品的建设项目安全设施设计未按规定报经有关部门审查同意的行为的检查</t>
  </si>
  <si>
    <t>对建设项目的施工单位未按照批准的安全设施设计施工的行为的检查</t>
  </si>
  <si>
    <t>对建设项目竣工投入生产或者使用前，安全设施未经验收合格的行为的检查</t>
  </si>
  <si>
    <t>对建设单位隐瞒有关情况或者提供虚假材料申请建设项目安全审查的行为的检查</t>
  </si>
  <si>
    <t>对转产、停产、停业或者解散，未采取有效措施及时处置生产装置、储存设施以及库存的危险化学品，或丢弃情况的检查</t>
  </si>
  <si>
    <t>对转产、停产、停业或者解散，对未依照规定将其危险化学品生产装置等以及库存处置方案报有关部门备案情况的检查</t>
  </si>
  <si>
    <t>对未按照规定备案，或未将其剧毒化学品以及其他危险化学品的储存数量、储存地点以及管理人员情况备案情况的检查</t>
  </si>
  <si>
    <t>对违反国家关于危险化学品使用的限制性规定使用危险化学品情况的检查</t>
  </si>
  <si>
    <t>对危险化学品使用单位对重复使用的危险化学品包装物、容器，在重复使用前不进行检查的情况的检查</t>
  </si>
  <si>
    <t>对包装的材质以及型式、规格、方法和单件质量（重量）与所包装的危险化学品的性质和用途不相适应情况的检查</t>
  </si>
  <si>
    <t>对重大危险源未登记建档，未进行定期检测、评估、监控，未制定应急预案，或未告知应急措施的行为的检查</t>
  </si>
  <si>
    <t>对危险化学品单位未按照标准对重大危险源进行辨识的行为的检查</t>
  </si>
  <si>
    <t>对危险化学品单位未按照规定明确重大危险源中关键装置、重点部位的责任人或者责任机构的行为的检查</t>
  </si>
  <si>
    <t>对危化品单位未按照规定建立应急救援组织或配备应急救援人员，及配备必要的防护装备设备等，保障其完好的行为的检查</t>
  </si>
  <si>
    <t>对危险化学品单位未按照危险化学品重大危险源监督管理暂行规定进行重大危险源备案或者核销的行为的检查</t>
  </si>
  <si>
    <t>对危险化学品单位未按照危险化学品重大危险源监督管理暂行规定要求开展重大危险源事故应急预案演练的行为的检查</t>
  </si>
  <si>
    <t>对未按照对重大危险源的安全生产状况进行定期检查，采取措施消除事故隐患的行为的检查</t>
  </si>
  <si>
    <t>对危险化学品生产企业、进口企业不办理危险化学品登记的行为的检查</t>
  </si>
  <si>
    <t>对危化品生产、进口企业发现其生产、进口的危险化学品有新的危险特性不办理危险化学品登记内容变更手续的行为的检查</t>
  </si>
  <si>
    <t>对登记企业未向用户提供应急咨询服务或者应急咨询服务不符合危险化学品登记管理办法第二十二条规定的行为的检查</t>
  </si>
  <si>
    <t>对登记企业在危险化学品登记证有效期内企业名称等发生变化，未按规定按时办理危险化学品登记变更手续的行为的检查</t>
  </si>
  <si>
    <t>对登记企业危险化学品登记证有效期满后，未按规定申请复核换证，继续进行生产或者进口的行为的检查</t>
  </si>
  <si>
    <t>对登记企业拒绝、阻挠登记机构对本企业危险化学品登记情况进行现场核查的行为的检查</t>
  </si>
  <si>
    <t>对登记企业转让、冒用或者使用伪造的危险化学品登记证，或者不如实填报登记内容、提交有关材料的行为的检查</t>
  </si>
  <si>
    <t>对不办理危险化学品登记，品种发生变化或其生产、进口的危险化学品有新危险特性不办理登记内容变更手续的行为的检查</t>
  </si>
  <si>
    <t>对登记企业不办理危险化学品登记的行为的检查</t>
  </si>
  <si>
    <t>对建设单位在申请建设项目安全审查时提供虚假文件、资料的行为的检查</t>
  </si>
  <si>
    <t>对生产、储存危险化学品的单位未对其铺设的管道设置明显的标志，或未对危险化学品管道定期检查、检测的行为的检查</t>
  </si>
  <si>
    <t>对进行可能危及危险化学品管道安全的施工作业，未按规定书面通知管道所属单位，或未制定应急预案等行为的检查</t>
  </si>
  <si>
    <t>对管道单位未按照《危险化学品输送管道安全管理规定》对管道进行检测、维护的行为的检查</t>
  </si>
  <si>
    <t>对化学品单位在物理危险性的鉴定过程中，隐瞒化学品的危险性成分等相关信息或者提供虚假材料，拒不改正的行为的检查</t>
  </si>
  <si>
    <t>对鉴定机构在物理危险性鉴定过程中伪造、篡改数据或者有其他弄虚作假行为的行为的检查</t>
  </si>
  <si>
    <t>对鉴定机构在物理危险性鉴定过程中未通过安全生产监督管理部门的监督检查仍从事鉴定工作的行为的检查</t>
  </si>
  <si>
    <t>对鉴定机构在物理危险性鉴定过程中泄露化学品单位商业秘密的行为的检查</t>
  </si>
  <si>
    <t>对涉及“两重点一重大”的生产装置、储存设施外部安全防护距离不符合国家标准要求的检查</t>
  </si>
  <si>
    <t>对涉及重点监管危险化工工艺的装置未实现自动化控制，系统未实现紧急停车功能;系统未投入使用的检查</t>
  </si>
  <si>
    <t>对构成危险化学品罐区未实现紧急切断功能；构成重大危险源的危险化学品罐区未配备独立的安全仪表系统的检查</t>
  </si>
  <si>
    <t>对全压力式液化烃储罐未按国家标准设置注水措施的检查</t>
  </si>
  <si>
    <t>对液化烃、液氨、液氯等易燃易爆、有毒有害液化气体的充装未使用万向管道充装系统的检查</t>
  </si>
  <si>
    <t>对光气、氯气等剧毒气体及硫化氢气体管道穿越除厂区(包括化工园区、工业园区）外的公共区域的检查</t>
  </si>
  <si>
    <t>对地区架空电力线路穿越生产区且不符合国家标准要求的检查</t>
  </si>
  <si>
    <t>对控制室或机柜间面向具有火灾、爆炸危险性装置一侧不满足国家标准关于防火防爆的要求的检查</t>
  </si>
  <si>
    <t>对化工生产装置未按国家标准要求设置双重电源供电，自动化控制系统未设置不间断电源的检查</t>
  </si>
  <si>
    <t>对生产经营单位未将安全培训工作纳入本单位工作计划并保证安全培训工作所需资金的行为的检查</t>
  </si>
  <si>
    <t>对生产经营单位对从业人员进行安全培训期间未支付工资并承担安全培训费用的行为的检查</t>
  </si>
  <si>
    <t>对未配备必要的应急救援器材、设备，并进行经常性维护、保养，保证正常运转的行为的检查</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</si>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</sst>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2">
    <font>
      <sz val="11"/>
      <color indexed="8"/>
      <name val="宋体"/>
      <charset val="134"/>
    </font>
    <font>
      <sz val="11"/>
      <color rgb="FF000000"/>
      <name val="宋体"/>
      <charset val="134"/>
    </font>
    <font>
      <sz val="11"/>
      <color theme="1"/>
      <name val="宋体"/>
      <charset val="134"/>
    </font>
    <font>
      <b/>
      <sz val="11"/>
      <color rgb="FFFF0000"/>
      <name val="宋体"/>
      <charset val="134"/>
    </font>
    <font>
      <sz val="12"/>
      <name val="黑体"/>
      <charset val="134"/>
    </font>
    <font>
      <b/>
      <sz val="10"/>
      <color rgb="FFFF0000"/>
      <name val="宋体"/>
      <charset val="134"/>
    </font>
    <font>
      <sz val="10"/>
      <color theme="1"/>
      <name val="宋体"/>
      <charset val="134"/>
    </font>
    <font>
      <sz val="10"/>
      <color indexed="8"/>
      <name val="宋体"/>
      <charset val="134"/>
    </font>
    <font>
      <sz val="11"/>
      <color theme="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FA7D00"/>
      <name val="宋体"/>
      <charset val="0"/>
      <scheme val="minor"/>
    </font>
    <font>
      <sz val="11"/>
      <color theme="1"/>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sz val="10"/>
      <color theme="1"/>
      <name val="Nimbus Roman No9 L"/>
      <charset val="134"/>
    </font>
    <font>
      <sz val="10"/>
      <color indexed="8"/>
      <name val="Nimbus Roman No9 L"/>
      <charset val="134"/>
    </font>
    <font>
      <sz val="10"/>
      <color rgb="FFFF0000"/>
      <name val="宋体"/>
      <charset val="134"/>
    </font>
    <font>
      <sz val="10"/>
      <color theme="1"/>
      <name val="DejaVu Sans"/>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7" fillId="12" borderId="0" applyNumberFormat="false" applyBorder="false" applyAlignment="false" applyProtection="false">
      <alignment vertical="center"/>
    </xf>
    <xf numFmtId="0" fontId="17" fillId="13"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7" fillId="14" borderId="0" applyNumberFormat="false" applyBorder="false" applyAlignment="false" applyProtection="false">
      <alignment vertical="center"/>
    </xf>
    <xf numFmtId="0" fontId="17" fillId="16"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10" fillId="0" borderId="18"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4" fillId="0" borderId="14"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13"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8" fillId="9"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7" fillId="23"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7" fillId="25"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7" fillId="26" borderId="0" applyNumberFormat="false" applyBorder="false" applyAlignment="false" applyProtection="false">
      <alignment vertical="center"/>
    </xf>
    <xf numFmtId="0" fontId="23" fillId="21" borderId="19" applyNumberFormat="false" applyAlignment="false" applyProtection="false">
      <alignment vertical="center"/>
    </xf>
    <xf numFmtId="0" fontId="25"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8" fillId="22"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27" fillId="32" borderId="19" applyNumberFormat="false" applyAlignment="false" applyProtection="false">
      <alignment vertical="center"/>
    </xf>
    <xf numFmtId="0" fontId="20" fillId="21" borderId="17" applyNumberFormat="false" applyAlignment="false" applyProtection="false">
      <alignment vertical="center"/>
    </xf>
    <xf numFmtId="0" fontId="19" fillId="20" borderId="16" applyNumberFormat="false" applyAlignment="false" applyProtection="false">
      <alignment vertical="center"/>
    </xf>
    <xf numFmtId="0" fontId="16" fillId="0" borderId="15" applyNumberFormat="false" applyFill="false" applyAlignment="false" applyProtection="false">
      <alignment vertical="center"/>
    </xf>
    <xf numFmtId="0" fontId="8" fillId="29"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12" fillId="7" borderId="12"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26" fillId="31"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22" fillId="27"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7" fillId="30"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7" fillId="15"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47">
    <xf numFmtId="0" fontId="0" fillId="0" borderId="0" xfId="0">
      <alignment vertical="center"/>
    </xf>
    <xf numFmtId="0" fontId="1" fillId="0" borderId="0" xfId="0" applyFont="true">
      <alignment vertical="center"/>
    </xf>
    <xf numFmtId="0" fontId="0" fillId="0" borderId="0" xfId="0" applyAlignment="true">
      <alignment vertical="center"/>
    </xf>
    <xf numFmtId="0" fontId="0" fillId="0" borderId="0" xfId="0" applyAlignment="true">
      <alignment horizontal="center" vertical="center"/>
    </xf>
    <xf numFmtId="0" fontId="0" fillId="0" borderId="0" xfId="0" applyFont="true" applyAlignment="true">
      <alignment horizontal="center" vertical="center"/>
    </xf>
    <xf numFmtId="0" fontId="2" fillId="2" borderId="1" xfId="0" applyFont="true" applyFill="true" applyBorder="true" applyAlignment="true" applyProtection="true">
      <alignment horizontal="left" vertical="center"/>
    </xf>
    <xf numFmtId="0" fontId="3" fillId="0" borderId="1" xfId="0" applyFont="true" applyFill="true" applyBorder="true" applyAlignment="true" applyProtection="true">
      <alignment horizontal="left" vertical="center" wrapText="true"/>
    </xf>
    <xf numFmtId="0" fontId="2" fillId="0" borderId="1" xfId="0" applyFont="true" applyFill="true" applyBorder="true" applyAlignment="true" applyProtection="true">
      <alignment horizontal="left" vertical="center"/>
    </xf>
    <xf numFmtId="0" fontId="2" fillId="2" borderId="2" xfId="0" applyFont="true" applyFill="true" applyBorder="true" applyAlignment="true" applyProtection="true">
      <alignment horizontal="left" vertical="center"/>
    </xf>
    <xf numFmtId="0" fontId="2" fillId="2" borderId="3" xfId="0" applyFont="true" applyFill="true" applyBorder="true" applyAlignment="true" applyProtection="true">
      <alignment horizontal="left" vertical="center"/>
    </xf>
    <xf numFmtId="0" fontId="2" fillId="0" borderId="2" xfId="0" applyFont="true" applyFill="true" applyBorder="true" applyAlignment="true" applyProtection="true">
      <alignment horizontal="left" vertical="center"/>
    </xf>
    <xf numFmtId="0" fontId="2" fillId="0" borderId="4" xfId="0" applyFont="true" applyFill="true" applyBorder="true" applyAlignment="true">
      <alignment horizontal="left" vertical="center"/>
    </xf>
    <xf numFmtId="0" fontId="2" fillId="2" borderId="4" xfId="0" applyFont="true" applyFill="true" applyBorder="true" applyAlignment="true">
      <alignment horizontal="left" vertical="center"/>
    </xf>
    <xf numFmtId="0" fontId="0" fillId="0" borderId="0" xfId="0" applyFill="true" applyAlignment="true">
      <alignment vertical="center"/>
    </xf>
    <xf numFmtId="0" fontId="0" fillId="0" borderId="0" xfId="0" applyFill="true" applyAlignment="true">
      <alignment horizontal="center" vertical="center"/>
    </xf>
    <xf numFmtId="0" fontId="0" fillId="0" borderId="0" xfId="0" applyFill="true" applyAlignment="true">
      <alignment horizontal="left" vertical="center"/>
    </xf>
    <xf numFmtId="0" fontId="0" fillId="0" borderId="0" xfId="0" applyFill="true">
      <alignment vertical="center"/>
    </xf>
    <xf numFmtId="0" fontId="4" fillId="0" borderId="5" xfId="0" applyFont="true" applyFill="true" applyBorder="true" applyAlignment="true">
      <alignment horizontal="center" vertical="center"/>
    </xf>
    <xf numFmtId="0" fontId="4" fillId="0" borderId="6" xfId="0" applyFont="true" applyFill="true" applyBorder="true" applyAlignment="true">
      <alignment horizontal="center" vertical="center"/>
    </xf>
    <xf numFmtId="0" fontId="4" fillId="0" borderId="7" xfId="0" applyFont="true" applyFill="true" applyBorder="true" applyAlignment="true">
      <alignment horizontal="center" vertical="center" wrapText="true"/>
    </xf>
    <xf numFmtId="0" fontId="5" fillId="0" borderId="8" xfId="0" applyFont="true" applyFill="true" applyBorder="true" applyAlignment="true" applyProtection="true">
      <alignment horizontal="center" vertical="center" wrapText="true"/>
    </xf>
    <xf numFmtId="0" fontId="5" fillId="0" borderId="8" xfId="0" applyFont="true" applyFill="true" applyBorder="true" applyAlignment="true" applyProtection="true">
      <alignment horizontal="left" vertical="center" wrapText="true"/>
    </xf>
    <xf numFmtId="0" fontId="6" fillId="0" borderId="1" xfId="0" applyFont="true" applyFill="true" applyBorder="true" applyAlignment="true" applyProtection="true">
      <alignment horizontal="center" vertical="center" wrapText="true"/>
    </xf>
    <xf numFmtId="0" fontId="6" fillId="0" borderId="1" xfId="0" applyFont="true" applyFill="true" applyBorder="true" applyAlignment="true" applyProtection="true">
      <alignment vertical="center" wrapText="true"/>
    </xf>
    <xf numFmtId="0" fontId="6" fillId="0" borderId="1" xfId="0" applyFont="true" applyFill="true" applyBorder="true" applyAlignment="true" applyProtection="true">
      <alignment horizontal="left" vertical="center" wrapText="true"/>
    </xf>
    <xf numFmtId="0" fontId="5" fillId="0" borderId="9" xfId="0" applyFont="true" applyFill="true" applyBorder="true" applyAlignment="true" applyProtection="true">
      <alignment horizontal="center" vertical="center" wrapText="true"/>
    </xf>
    <xf numFmtId="0" fontId="5" fillId="0" borderId="9" xfId="0" applyFont="true" applyFill="true" applyBorder="true" applyAlignment="true" applyProtection="true">
      <alignment horizontal="left" vertical="center" wrapText="true"/>
    </xf>
    <xf numFmtId="0" fontId="6" fillId="0" borderId="2" xfId="0" applyFont="true" applyFill="true" applyBorder="true" applyAlignment="true" applyProtection="true">
      <alignment horizontal="center" vertical="center" wrapText="true"/>
    </xf>
    <xf numFmtId="0" fontId="6" fillId="0" borderId="2" xfId="0" applyFont="true" applyFill="true" applyBorder="true" applyAlignment="true" applyProtection="true">
      <alignment horizontal="left" vertical="center" wrapText="true"/>
    </xf>
    <xf numFmtId="0" fontId="6" fillId="0" borderId="9" xfId="0" applyFont="true" applyFill="true" applyBorder="true" applyAlignment="true" applyProtection="true">
      <alignment horizontal="center" vertical="center" wrapText="true"/>
    </xf>
    <xf numFmtId="0" fontId="6" fillId="0" borderId="9" xfId="0" applyFont="true" applyFill="true" applyBorder="true" applyAlignment="true" applyProtection="true">
      <alignment horizontal="left" vertical="center" wrapText="true"/>
    </xf>
    <xf numFmtId="0" fontId="6" fillId="0" borderId="1" xfId="0" applyFont="true" applyFill="true" applyBorder="true" applyAlignment="true" applyProtection="true">
      <alignment horizontal="justify" vertical="center" wrapText="true"/>
    </xf>
    <xf numFmtId="0" fontId="4" fillId="0" borderId="10" xfId="0" applyFont="true" applyFill="true" applyBorder="true" applyAlignment="true">
      <alignment horizontal="center" vertical="center"/>
    </xf>
    <xf numFmtId="0" fontId="6" fillId="0" borderId="1" xfId="0" applyFont="true" applyFill="true" applyBorder="true" applyAlignment="true" applyProtection="true">
      <alignment vertical="center"/>
    </xf>
    <xf numFmtId="0" fontId="6" fillId="0" borderId="7" xfId="0" applyFont="true" applyFill="true" applyBorder="true" applyAlignment="true">
      <alignment vertical="center" wrapText="true"/>
    </xf>
    <xf numFmtId="0" fontId="7" fillId="0" borderId="0" xfId="0" applyFont="true" applyFill="true" applyAlignment="true">
      <alignment vertical="center"/>
    </xf>
    <xf numFmtId="0" fontId="6" fillId="0" borderId="11" xfId="0" applyFont="true" applyFill="true" applyBorder="true" applyAlignment="true">
      <alignment vertical="center" wrapText="true"/>
    </xf>
    <xf numFmtId="0" fontId="6" fillId="0" borderId="8" xfId="0" applyFont="true" applyFill="true" applyBorder="true" applyAlignment="true" applyProtection="true">
      <alignment horizontal="center" vertical="center" wrapText="true"/>
    </xf>
    <xf numFmtId="0" fontId="2" fillId="0" borderId="7" xfId="0" applyFont="true" applyFill="true" applyBorder="true" applyAlignment="true">
      <alignment vertical="center" wrapText="true"/>
    </xf>
    <xf numFmtId="0" fontId="6" fillId="0" borderId="1" xfId="0" applyFont="true" applyFill="true" applyBorder="true" applyAlignment="true" applyProtection="true">
      <alignment horizontal="center" vertical="center"/>
    </xf>
    <xf numFmtId="0" fontId="4" fillId="0" borderId="7" xfId="0" applyFont="true" applyFill="true" applyBorder="true" applyAlignment="true">
      <alignment horizontal="center" vertical="center"/>
    </xf>
    <xf numFmtId="0" fontId="0" fillId="0" borderId="10" xfId="0" applyFill="true" applyBorder="true">
      <alignment vertical="center"/>
    </xf>
    <xf numFmtId="0" fontId="6" fillId="0" borderId="7" xfId="0" applyFont="true" applyFill="true" applyBorder="true" applyAlignment="true" applyProtection="true">
      <alignment horizontal="center" vertical="center" wrapText="true"/>
    </xf>
    <xf numFmtId="0" fontId="6" fillId="0" borderId="7" xfId="0" applyFont="true" applyFill="true" applyBorder="true" applyAlignment="true" applyProtection="true">
      <alignment vertical="center" wrapText="true"/>
    </xf>
    <xf numFmtId="0" fontId="6" fillId="0" borderId="7" xfId="0" applyFont="true" applyFill="true" applyBorder="true" applyAlignment="true" applyProtection="true">
      <alignment horizontal="center" vertical="center"/>
    </xf>
    <xf numFmtId="0" fontId="6" fillId="0" borderId="7" xfId="0" applyFont="true" applyFill="true" applyBorder="true" applyAlignment="true" applyProtection="true">
      <alignment vertical="center"/>
    </xf>
    <xf numFmtId="0" fontId="0" fillId="0" borderId="7" xfId="0"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3">
    <dxf>
      <font>
        <color rgb="FF9C0006"/>
      </font>
      <fill>
        <patternFill patternType="solid">
          <bgColor rgb="FFFFC7CE"/>
        </patternFill>
      </fill>
    </dxf>
    <dxf>
      <font>
        <color rgb="FF9C0006"/>
      </font>
    </dxf>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6"/>
  <sheetViews>
    <sheetView tabSelected="1" workbookViewId="0">
      <pane ySplit="2" topLeftCell="A20" activePane="bottomLeft" state="frozen"/>
      <selection/>
      <selection pane="bottomLeft" activeCell="D83" sqref="D83"/>
    </sheetView>
  </sheetViews>
  <sheetFormatPr defaultColWidth="8.25" defaultRowHeight="13.5"/>
  <cols>
    <col min="1" max="1" width="6.75" style="14" customWidth="true"/>
    <col min="2" max="2" width="28.75" style="15" customWidth="true"/>
    <col min="3" max="3" width="9.88333333333333" style="16" customWidth="true"/>
    <col min="4" max="4" width="37.5083333333333" style="16" customWidth="true"/>
    <col min="5" max="5" width="43.75" style="16" customWidth="true"/>
    <col min="6" max="6" width="67.75" style="16" customWidth="true"/>
    <col min="7" max="7" width="18.825" style="14" customWidth="true"/>
    <col min="8" max="8" width="17.1166666666667" style="16" customWidth="true"/>
    <col min="9" max="9" width="20.1916666666667" style="16" customWidth="true"/>
    <col min="10" max="10" width="18.3916666666667" style="16" customWidth="true"/>
    <col min="11" max="11" width="12.6333333333333" style="16" customWidth="true"/>
    <col min="12" max="12" width="34.75" style="16" customWidth="true"/>
    <col min="13" max="16" width="14.6333333333333" style="14" customWidth="true"/>
    <col min="17" max="16384" width="8.25" style="16" customWidth="true"/>
  </cols>
  <sheetData>
    <row r="1" s="13" customFormat="true" ht="27" customHeight="true" spans="1:16">
      <c r="A1" s="17" t="s">
        <v>0</v>
      </c>
      <c r="B1" s="18"/>
      <c r="C1" s="18"/>
      <c r="D1" s="18"/>
      <c r="E1" s="18"/>
      <c r="F1" s="18"/>
      <c r="G1" s="18"/>
      <c r="H1" s="32"/>
      <c r="I1" s="40"/>
      <c r="J1" s="40" t="s">
        <v>1</v>
      </c>
      <c r="K1" s="40" t="s">
        <v>2</v>
      </c>
      <c r="L1" s="40" t="s">
        <v>3</v>
      </c>
      <c r="M1" s="40" t="s">
        <v>4</v>
      </c>
      <c r="N1" s="40"/>
      <c r="O1" s="40"/>
      <c r="P1" s="40"/>
    </row>
    <row r="2" ht="34" customHeight="true" spans="1:16">
      <c r="A2" s="19" t="s">
        <v>5</v>
      </c>
      <c r="B2" s="19" t="s">
        <v>6</v>
      </c>
      <c r="C2" s="19"/>
      <c r="D2" s="19" t="s">
        <v>7</v>
      </c>
      <c r="E2" s="19" t="s">
        <v>8</v>
      </c>
      <c r="F2" s="19" t="s">
        <v>9</v>
      </c>
      <c r="G2" s="19" t="s">
        <v>10</v>
      </c>
      <c r="H2" s="19" t="s">
        <v>11</v>
      </c>
      <c r="I2" s="19" t="s">
        <v>12</v>
      </c>
      <c r="J2" s="19"/>
      <c r="K2" s="19"/>
      <c r="L2" s="19"/>
      <c r="M2" s="19" t="s">
        <v>13</v>
      </c>
      <c r="N2" s="19" t="s">
        <v>14</v>
      </c>
      <c r="O2" s="19" t="s">
        <v>15</v>
      </c>
      <c r="P2" s="19" t="s">
        <v>16</v>
      </c>
    </row>
    <row r="3" ht="54" spans="1:16">
      <c r="A3" s="20">
        <f>MAX(A$2:A2)+1</f>
        <v>1</v>
      </c>
      <c r="B3" s="21" t="s">
        <v>17</v>
      </c>
      <c r="C3" s="22">
        <v>1</v>
      </c>
      <c r="D3" s="23" t="s">
        <v>18</v>
      </c>
      <c r="E3" s="23" t="s">
        <v>19</v>
      </c>
      <c r="F3" s="33" t="s">
        <v>20</v>
      </c>
      <c r="G3" s="22" t="s">
        <v>21</v>
      </c>
      <c r="H3" s="22" t="s">
        <v>22</v>
      </c>
      <c r="I3" s="41" t="s">
        <v>23</v>
      </c>
      <c r="J3" s="42" t="s">
        <v>24</v>
      </c>
      <c r="K3" s="43" t="s">
        <v>25</v>
      </c>
      <c r="L3" s="23" t="s">
        <v>26</v>
      </c>
      <c r="M3" s="42" t="s">
        <v>27</v>
      </c>
      <c r="N3" s="42" t="s">
        <v>28</v>
      </c>
      <c r="O3" s="42" t="s">
        <v>29</v>
      </c>
      <c r="P3" s="46" t="s">
        <v>27</v>
      </c>
    </row>
    <row r="4" ht="243" spans="1:16">
      <c r="A4" s="20"/>
      <c r="B4" s="21"/>
      <c r="C4" s="22">
        <v>2</v>
      </c>
      <c r="D4" s="23" t="s">
        <v>30</v>
      </c>
      <c r="E4" s="34" t="s">
        <v>31</v>
      </c>
      <c r="F4" s="35" t="s">
        <v>32</v>
      </c>
      <c r="G4" s="22" t="s">
        <v>21</v>
      </c>
      <c r="H4" s="22" t="s">
        <v>22</v>
      </c>
      <c r="I4" s="41" t="s">
        <v>23</v>
      </c>
      <c r="J4" s="42" t="s">
        <v>24</v>
      </c>
      <c r="K4" s="43" t="s">
        <v>25</v>
      </c>
      <c r="L4" s="23" t="s">
        <v>26</v>
      </c>
      <c r="M4" s="42" t="s">
        <v>27</v>
      </c>
      <c r="N4" s="42" t="s">
        <v>28</v>
      </c>
      <c r="O4" s="42" t="s">
        <v>29</v>
      </c>
      <c r="P4" s="46" t="s">
        <v>27</v>
      </c>
    </row>
    <row r="5" ht="54" spans="1:16">
      <c r="A5" s="20"/>
      <c r="B5" s="21"/>
      <c r="C5" s="22">
        <v>3</v>
      </c>
      <c r="D5" s="23" t="s">
        <v>33</v>
      </c>
      <c r="E5" s="23" t="s">
        <v>34</v>
      </c>
      <c r="F5" s="33" t="s">
        <v>35</v>
      </c>
      <c r="G5" s="22" t="s">
        <v>21</v>
      </c>
      <c r="H5" s="22" t="s">
        <v>36</v>
      </c>
      <c r="I5" s="41" t="s">
        <v>23</v>
      </c>
      <c r="J5" s="42" t="s">
        <v>24</v>
      </c>
      <c r="K5" s="43" t="s">
        <v>25</v>
      </c>
      <c r="L5" s="23" t="s">
        <v>26</v>
      </c>
      <c r="M5" s="42" t="s">
        <v>27</v>
      </c>
      <c r="N5" s="42" t="s">
        <v>28</v>
      </c>
      <c r="O5" s="42" t="s">
        <v>29</v>
      </c>
      <c r="P5" s="46" t="s">
        <v>27</v>
      </c>
    </row>
    <row r="6" ht="337.5" spans="1:16">
      <c r="A6" s="20"/>
      <c r="B6" s="21"/>
      <c r="C6" s="22">
        <v>4</v>
      </c>
      <c r="D6" s="23" t="s">
        <v>37</v>
      </c>
      <c r="E6" s="34" t="s">
        <v>38</v>
      </c>
      <c r="F6" s="33" t="s">
        <v>39</v>
      </c>
      <c r="G6" s="22" t="s">
        <v>21</v>
      </c>
      <c r="H6" s="22" t="s">
        <v>22</v>
      </c>
      <c r="I6" s="41" t="s">
        <v>23</v>
      </c>
      <c r="J6" s="42" t="s">
        <v>24</v>
      </c>
      <c r="K6" s="43" t="s">
        <v>40</v>
      </c>
      <c r="L6" s="23" t="s">
        <v>41</v>
      </c>
      <c r="M6" s="42" t="s">
        <v>27</v>
      </c>
      <c r="N6" s="42" t="s">
        <v>28</v>
      </c>
      <c r="O6" s="42" t="s">
        <v>29</v>
      </c>
      <c r="P6" s="46" t="s">
        <v>27</v>
      </c>
    </row>
    <row r="7" ht="148.5" spans="1:16">
      <c r="A7" s="20"/>
      <c r="B7" s="21"/>
      <c r="C7" s="22">
        <v>5</v>
      </c>
      <c r="D7" s="23" t="s">
        <v>42</v>
      </c>
      <c r="E7" s="23" t="s">
        <v>43</v>
      </c>
      <c r="F7" s="33" t="s">
        <v>44</v>
      </c>
      <c r="G7" s="22" t="s">
        <v>21</v>
      </c>
      <c r="H7" s="22" t="s">
        <v>36</v>
      </c>
      <c r="I7" s="41" t="s">
        <v>23</v>
      </c>
      <c r="J7" s="42" t="s">
        <v>24</v>
      </c>
      <c r="K7" s="43" t="s">
        <v>25</v>
      </c>
      <c r="L7" s="23" t="s">
        <v>26</v>
      </c>
      <c r="M7" s="42" t="s">
        <v>27</v>
      </c>
      <c r="N7" s="42" t="s">
        <v>28</v>
      </c>
      <c r="O7" s="42" t="s">
        <v>29</v>
      </c>
      <c r="P7" s="46" t="s">
        <v>27</v>
      </c>
    </row>
    <row r="8" ht="40.5" spans="1:16">
      <c r="A8" s="20"/>
      <c r="B8" s="21"/>
      <c r="C8" s="22">
        <v>6</v>
      </c>
      <c r="D8" s="23" t="s">
        <v>45</v>
      </c>
      <c r="E8" s="23" t="s">
        <v>46</v>
      </c>
      <c r="F8" s="33" t="s">
        <v>47</v>
      </c>
      <c r="G8" s="22" t="s">
        <v>21</v>
      </c>
      <c r="H8" s="22" t="s">
        <v>36</v>
      </c>
      <c r="I8" s="41" t="s">
        <v>23</v>
      </c>
      <c r="J8" s="42" t="s">
        <v>24</v>
      </c>
      <c r="K8" s="43" t="s">
        <v>25</v>
      </c>
      <c r="L8" s="23" t="s">
        <v>26</v>
      </c>
      <c r="M8" s="42" t="s">
        <v>27</v>
      </c>
      <c r="N8" s="42" t="s">
        <v>28</v>
      </c>
      <c r="O8" s="42" t="s">
        <v>29</v>
      </c>
      <c r="P8" s="46" t="s">
        <v>27</v>
      </c>
    </row>
    <row r="9" ht="67.5" spans="1:16">
      <c r="A9" s="20"/>
      <c r="B9" s="21"/>
      <c r="C9" s="22">
        <v>7</v>
      </c>
      <c r="D9" s="24" t="s">
        <v>48</v>
      </c>
      <c r="E9" s="24" t="s">
        <v>49</v>
      </c>
      <c r="F9" s="33" t="s">
        <v>50</v>
      </c>
      <c r="G9" s="22" t="s">
        <v>21</v>
      </c>
      <c r="H9" s="22" t="s">
        <v>36</v>
      </c>
      <c r="I9" s="41" t="s">
        <v>23</v>
      </c>
      <c r="J9" s="42" t="s">
        <v>24</v>
      </c>
      <c r="K9" s="43" t="s">
        <v>25</v>
      </c>
      <c r="L9" s="23" t="s">
        <v>26</v>
      </c>
      <c r="M9" s="42" t="s">
        <v>27</v>
      </c>
      <c r="N9" s="42" t="s">
        <v>28</v>
      </c>
      <c r="O9" s="42" t="s">
        <v>29</v>
      </c>
      <c r="P9" s="46" t="s">
        <v>27</v>
      </c>
    </row>
    <row r="10" ht="40.5" spans="1:16">
      <c r="A10" s="25"/>
      <c r="B10" s="26"/>
      <c r="C10" s="22">
        <v>8</v>
      </c>
      <c r="D10" s="23" t="s">
        <v>51</v>
      </c>
      <c r="E10" s="36" t="s">
        <v>52</v>
      </c>
      <c r="F10" s="33" t="s">
        <v>53</v>
      </c>
      <c r="G10" s="22" t="s">
        <v>21</v>
      </c>
      <c r="H10" s="22" t="s">
        <v>36</v>
      </c>
      <c r="I10" s="41" t="s">
        <v>23</v>
      </c>
      <c r="J10" s="42" t="s">
        <v>24</v>
      </c>
      <c r="K10" s="43" t="s">
        <v>25</v>
      </c>
      <c r="L10" s="23" t="s">
        <v>26</v>
      </c>
      <c r="M10" s="42" t="s">
        <v>27</v>
      </c>
      <c r="N10" s="42" t="s">
        <v>28</v>
      </c>
      <c r="O10" s="42" t="s">
        <v>29</v>
      </c>
      <c r="P10" s="46" t="s">
        <v>27</v>
      </c>
    </row>
    <row r="11" ht="81" spans="1:16">
      <c r="A11" s="22">
        <f>MAX(A$2:A10)+1</f>
        <v>2</v>
      </c>
      <c r="B11" s="24" t="s">
        <v>54</v>
      </c>
      <c r="C11" s="22">
        <v>9</v>
      </c>
      <c r="D11" s="24" t="s">
        <v>55</v>
      </c>
      <c r="E11" s="24" t="s">
        <v>56</v>
      </c>
      <c r="F11" s="24" t="s">
        <v>57</v>
      </c>
      <c r="G11" s="27" t="s">
        <v>21</v>
      </c>
      <c r="H11" s="27" t="s">
        <v>36</v>
      </c>
      <c r="I11" s="41" t="s">
        <v>23</v>
      </c>
      <c r="J11" s="42" t="s">
        <v>24</v>
      </c>
      <c r="K11" s="43" t="s">
        <v>40</v>
      </c>
      <c r="L11" s="23" t="s">
        <v>41</v>
      </c>
      <c r="M11" s="42" t="s">
        <v>27</v>
      </c>
      <c r="N11" s="42" t="s">
        <v>28</v>
      </c>
      <c r="O11" s="44" t="s">
        <v>58</v>
      </c>
      <c r="P11" s="46" t="s">
        <v>27</v>
      </c>
    </row>
    <row r="12" ht="409.5" spans="1:16">
      <c r="A12" s="22">
        <f>MAX(A$2:A11)+1</f>
        <v>3</v>
      </c>
      <c r="B12" s="24" t="s">
        <v>59</v>
      </c>
      <c r="C12" s="22">
        <v>10</v>
      </c>
      <c r="D12" s="23" t="s">
        <v>60</v>
      </c>
      <c r="E12" s="23" t="s">
        <v>61</v>
      </c>
      <c r="F12" s="24" t="s">
        <v>62</v>
      </c>
      <c r="G12" s="22" t="s">
        <v>21</v>
      </c>
      <c r="H12" s="22" t="s">
        <v>36</v>
      </c>
      <c r="I12" s="41" t="s">
        <v>23</v>
      </c>
      <c r="J12" s="42" t="s">
        <v>24</v>
      </c>
      <c r="K12" s="43" t="s">
        <v>25</v>
      </c>
      <c r="L12" s="23" t="s">
        <v>26</v>
      </c>
      <c r="M12" s="42" t="s">
        <v>27</v>
      </c>
      <c r="N12" s="42" t="s">
        <v>28</v>
      </c>
      <c r="O12" s="42" t="s">
        <v>63</v>
      </c>
      <c r="P12" s="46" t="s">
        <v>27</v>
      </c>
    </row>
    <row r="13" ht="135" spans="1:16">
      <c r="A13" s="22">
        <f>MAX(A$2:A12)+1</f>
        <v>4</v>
      </c>
      <c r="B13" s="24" t="s">
        <v>64</v>
      </c>
      <c r="C13" s="22">
        <v>11</v>
      </c>
      <c r="D13" s="23" t="s">
        <v>65</v>
      </c>
      <c r="E13" s="23" t="s">
        <v>66</v>
      </c>
      <c r="F13" s="24" t="s">
        <v>67</v>
      </c>
      <c r="G13" s="22" t="s">
        <v>21</v>
      </c>
      <c r="H13" s="22" t="s">
        <v>36</v>
      </c>
      <c r="I13" s="41" t="s">
        <v>23</v>
      </c>
      <c r="J13" s="42" t="s">
        <v>24</v>
      </c>
      <c r="K13" s="43" t="s">
        <v>25</v>
      </c>
      <c r="L13" s="23" t="s">
        <v>26</v>
      </c>
      <c r="M13" s="42" t="s">
        <v>27</v>
      </c>
      <c r="N13" s="42" t="s">
        <v>28</v>
      </c>
      <c r="O13" s="42" t="s">
        <v>68</v>
      </c>
      <c r="P13" s="46" t="s">
        <v>27</v>
      </c>
    </row>
    <row r="14" ht="243" spans="1:16">
      <c r="A14" s="22">
        <f>MAX(A$2:A13)+1</f>
        <v>5</v>
      </c>
      <c r="B14" s="24" t="s">
        <v>69</v>
      </c>
      <c r="C14" s="22">
        <v>12</v>
      </c>
      <c r="D14" s="23" t="s">
        <v>70</v>
      </c>
      <c r="E14" s="23" t="s">
        <v>71</v>
      </c>
      <c r="F14" s="24" t="s">
        <v>72</v>
      </c>
      <c r="G14" s="27" t="s">
        <v>21</v>
      </c>
      <c r="H14" s="27" t="s">
        <v>36</v>
      </c>
      <c r="I14" s="41" t="s">
        <v>23</v>
      </c>
      <c r="J14" s="42" t="s">
        <v>24</v>
      </c>
      <c r="K14" s="43" t="s">
        <v>25</v>
      </c>
      <c r="L14" s="23" t="s">
        <v>26</v>
      </c>
      <c r="M14" s="42" t="s">
        <v>27</v>
      </c>
      <c r="N14" s="42" t="s">
        <v>28</v>
      </c>
      <c r="O14" s="42" t="s">
        <v>73</v>
      </c>
      <c r="P14" s="46" t="s">
        <v>27</v>
      </c>
    </row>
    <row r="15" ht="162" spans="1:16">
      <c r="A15" s="22"/>
      <c r="B15" s="24"/>
      <c r="C15" s="22">
        <v>13</v>
      </c>
      <c r="D15" s="23" t="s">
        <v>74</v>
      </c>
      <c r="E15" s="23" t="s">
        <v>75</v>
      </c>
      <c r="F15" s="24" t="s">
        <v>76</v>
      </c>
      <c r="G15" s="37"/>
      <c r="H15" s="37"/>
      <c r="I15" s="41" t="s">
        <v>23</v>
      </c>
      <c r="J15" s="42"/>
      <c r="K15" s="43" t="s">
        <v>25</v>
      </c>
      <c r="L15" s="23" t="s">
        <v>26</v>
      </c>
      <c r="M15" s="42" t="s">
        <v>27</v>
      </c>
      <c r="N15" s="42" t="s">
        <v>28</v>
      </c>
      <c r="O15" s="42" t="s">
        <v>73</v>
      </c>
      <c r="P15" s="46" t="s">
        <v>27</v>
      </c>
    </row>
    <row r="16" ht="94.5" spans="1:16">
      <c r="A16" s="22">
        <f>MAX(A$2:A15)+1</f>
        <v>6</v>
      </c>
      <c r="B16" s="24" t="s">
        <v>77</v>
      </c>
      <c r="C16" s="22">
        <v>14</v>
      </c>
      <c r="D16" s="23" t="s">
        <v>78</v>
      </c>
      <c r="E16" s="23" t="s">
        <v>79</v>
      </c>
      <c r="F16" s="24" t="s">
        <v>80</v>
      </c>
      <c r="G16" s="27" t="s">
        <v>21</v>
      </c>
      <c r="H16" s="27" t="s">
        <v>36</v>
      </c>
      <c r="I16" s="41" t="s">
        <v>23</v>
      </c>
      <c r="J16" s="42" t="s">
        <v>24</v>
      </c>
      <c r="K16" s="42" t="s">
        <v>40</v>
      </c>
      <c r="L16" s="23" t="s">
        <v>41</v>
      </c>
      <c r="M16" s="42" t="s">
        <v>27</v>
      </c>
      <c r="N16" s="42" t="s">
        <v>28</v>
      </c>
      <c r="O16" s="42" t="s">
        <v>81</v>
      </c>
      <c r="P16" s="46" t="s">
        <v>27</v>
      </c>
    </row>
    <row r="17" ht="108" spans="1:16">
      <c r="A17" s="22">
        <f>MAX(A$2:A16)+1</f>
        <v>7</v>
      </c>
      <c r="B17" s="24" t="s">
        <v>82</v>
      </c>
      <c r="C17" s="22">
        <v>15</v>
      </c>
      <c r="D17" s="23" t="s">
        <v>83</v>
      </c>
      <c r="E17" s="23" t="s">
        <v>84</v>
      </c>
      <c r="F17" s="24" t="s">
        <v>85</v>
      </c>
      <c r="G17" s="27" t="s">
        <v>21</v>
      </c>
      <c r="H17" s="27" t="s">
        <v>36</v>
      </c>
      <c r="I17" s="41" t="s">
        <v>23</v>
      </c>
      <c r="J17" s="42" t="s">
        <v>24</v>
      </c>
      <c r="K17" s="42" t="s">
        <v>40</v>
      </c>
      <c r="L17" s="23" t="s">
        <v>41</v>
      </c>
      <c r="M17" s="42" t="s">
        <v>27</v>
      </c>
      <c r="N17" s="42" t="s">
        <v>28</v>
      </c>
      <c r="O17" s="42" t="s">
        <v>86</v>
      </c>
      <c r="P17" s="46" t="s">
        <v>27</v>
      </c>
    </row>
    <row r="18" ht="202.5" spans="1:16">
      <c r="A18" s="22">
        <f>MAX(A$2:A17)+1</f>
        <v>8</v>
      </c>
      <c r="B18" s="24" t="s">
        <v>87</v>
      </c>
      <c r="C18" s="22">
        <v>16</v>
      </c>
      <c r="D18" s="23" t="s">
        <v>88</v>
      </c>
      <c r="E18" s="23" t="s">
        <v>89</v>
      </c>
      <c r="F18" s="24" t="s">
        <v>90</v>
      </c>
      <c r="G18" s="27" t="s">
        <v>21</v>
      </c>
      <c r="H18" s="27" t="s">
        <v>36</v>
      </c>
      <c r="I18" s="41" t="s">
        <v>23</v>
      </c>
      <c r="J18" s="42" t="s">
        <v>24</v>
      </c>
      <c r="K18" s="43" t="s">
        <v>25</v>
      </c>
      <c r="L18" s="23" t="s">
        <v>26</v>
      </c>
      <c r="M18" s="42" t="s">
        <v>27</v>
      </c>
      <c r="N18" s="42" t="s">
        <v>28</v>
      </c>
      <c r="O18" s="42" t="s">
        <v>91</v>
      </c>
      <c r="P18" s="46" t="s">
        <v>27</v>
      </c>
    </row>
    <row r="19" ht="351" spans="1:16">
      <c r="A19" s="22"/>
      <c r="B19" s="24"/>
      <c r="C19" s="22">
        <v>17</v>
      </c>
      <c r="D19" s="23" t="s">
        <v>92</v>
      </c>
      <c r="E19" s="23" t="s">
        <v>93</v>
      </c>
      <c r="F19" s="24" t="s">
        <v>94</v>
      </c>
      <c r="G19" s="37"/>
      <c r="H19" s="37"/>
      <c r="I19" s="41" t="s">
        <v>23</v>
      </c>
      <c r="J19" s="42"/>
      <c r="K19" s="43" t="s">
        <v>25</v>
      </c>
      <c r="L19" s="23" t="s">
        <v>26</v>
      </c>
      <c r="M19" s="42" t="s">
        <v>27</v>
      </c>
      <c r="N19" s="42" t="s">
        <v>28</v>
      </c>
      <c r="O19" s="42" t="s">
        <v>91</v>
      </c>
      <c r="P19" s="46" t="s">
        <v>27</v>
      </c>
    </row>
    <row r="20" ht="216" spans="1:16">
      <c r="A20" s="22">
        <f>MAX(A$2:A19)+1</f>
        <v>9</v>
      </c>
      <c r="B20" s="24" t="s">
        <v>95</v>
      </c>
      <c r="C20" s="22">
        <v>18</v>
      </c>
      <c r="D20" s="23" t="s">
        <v>96</v>
      </c>
      <c r="E20" s="38" t="s">
        <v>97</v>
      </c>
      <c r="F20" s="24" t="s">
        <v>98</v>
      </c>
      <c r="G20" s="22" t="s">
        <v>21</v>
      </c>
      <c r="H20" s="22" t="s">
        <v>36</v>
      </c>
      <c r="I20" s="41" t="s">
        <v>23</v>
      </c>
      <c r="J20" s="42" t="s">
        <v>24</v>
      </c>
      <c r="K20" s="42" t="s">
        <v>40</v>
      </c>
      <c r="L20" s="23" t="s">
        <v>41</v>
      </c>
      <c r="M20" s="42" t="s">
        <v>27</v>
      </c>
      <c r="N20" s="42" t="s">
        <v>28</v>
      </c>
      <c r="O20" s="44" t="s">
        <v>99</v>
      </c>
      <c r="P20" s="46" t="s">
        <v>27</v>
      </c>
    </row>
    <row r="21" ht="94.5" spans="1:16">
      <c r="A21" s="22">
        <f>MAX(A$2:A20)+1</f>
        <v>10</v>
      </c>
      <c r="B21" s="24" t="s">
        <v>100</v>
      </c>
      <c r="C21" s="22">
        <v>19</v>
      </c>
      <c r="D21" s="23" t="s">
        <v>101</v>
      </c>
      <c r="E21" s="23" t="s">
        <v>102</v>
      </c>
      <c r="F21" s="23" t="s">
        <v>103</v>
      </c>
      <c r="G21" s="22" t="s">
        <v>21</v>
      </c>
      <c r="H21" s="22" t="s">
        <v>36</v>
      </c>
      <c r="I21" s="41" t="s">
        <v>23</v>
      </c>
      <c r="J21" s="42" t="s">
        <v>24</v>
      </c>
      <c r="K21" s="43" t="s">
        <v>25</v>
      </c>
      <c r="L21" s="23" t="s">
        <v>26</v>
      </c>
      <c r="M21" s="42" t="s">
        <v>27</v>
      </c>
      <c r="N21" s="42" t="s">
        <v>28</v>
      </c>
      <c r="O21" s="42" t="s">
        <v>104</v>
      </c>
      <c r="P21" s="46" t="s">
        <v>27</v>
      </c>
    </row>
    <row r="22" ht="121.5" spans="1:16">
      <c r="A22" s="22"/>
      <c r="B22" s="24"/>
      <c r="C22" s="22">
        <v>20</v>
      </c>
      <c r="D22" s="23" t="s">
        <v>105</v>
      </c>
      <c r="E22" s="23" t="s">
        <v>106</v>
      </c>
      <c r="F22" s="23" t="s">
        <v>103</v>
      </c>
      <c r="G22" s="22"/>
      <c r="H22" s="22"/>
      <c r="I22" s="41" t="s">
        <v>23</v>
      </c>
      <c r="J22" s="42"/>
      <c r="K22" s="43" t="s">
        <v>25</v>
      </c>
      <c r="L22" s="23" t="s">
        <v>26</v>
      </c>
      <c r="M22" s="42" t="s">
        <v>27</v>
      </c>
      <c r="N22" s="42" t="s">
        <v>28</v>
      </c>
      <c r="O22" s="42" t="s">
        <v>104</v>
      </c>
      <c r="P22" s="46" t="s">
        <v>27</v>
      </c>
    </row>
    <row r="23" ht="324" spans="1:16">
      <c r="A23" s="22">
        <f>MAX(A$2:A22)+1</f>
        <v>11</v>
      </c>
      <c r="B23" s="24" t="s">
        <v>107</v>
      </c>
      <c r="C23" s="22">
        <v>21</v>
      </c>
      <c r="D23" s="23" t="s">
        <v>108</v>
      </c>
      <c r="E23" s="38" t="s">
        <v>109</v>
      </c>
      <c r="F23" s="24" t="s">
        <v>110</v>
      </c>
      <c r="G23" s="22" t="s">
        <v>21</v>
      </c>
      <c r="H23" s="22" t="s">
        <v>36</v>
      </c>
      <c r="I23" s="41" t="s">
        <v>23</v>
      </c>
      <c r="J23" s="42" t="s">
        <v>24</v>
      </c>
      <c r="K23" s="43" t="s">
        <v>25</v>
      </c>
      <c r="L23" s="23" t="s">
        <v>26</v>
      </c>
      <c r="M23" s="42" t="s">
        <v>27</v>
      </c>
      <c r="N23" s="42" t="s">
        <v>28</v>
      </c>
      <c r="O23" s="42" t="s">
        <v>111</v>
      </c>
      <c r="P23" s="46" t="s">
        <v>27</v>
      </c>
    </row>
    <row r="24" ht="108" spans="1:16">
      <c r="A24" s="27">
        <f>MAX(A$2:A23)+1</f>
        <v>12</v>
      </c>
      <c r="B24" s="28" t="s">
        <v>112</v>
      </c>
      <c r="C24" s="22">
        <v>22</v>
      </c>
      <c r="D24" s="24" t="s">
        <v>113</v>
      </c>
      <c r="E24" s="24" t="s">
        <v>114</v>
      </c>
      <c r="F24" s="24" t="s">
        <v>115</v>
      </c>
      <c r="G24" s="22" t="s">
        <v>21</v>
      </c>
      <c r="H24" s="22" t="s">
        <v>22</v>
      </c>
      <c r="I24" s="41" t="s">
        <v>23</v>
      </c>
      <c r="J24" s="44" t="s">
        <v>24</v>
      </c>
      <c r="K24" s="42" t="s">
        <v>40</v>
      </c>
      <c r="L24" s="22" t="s">
        <v>41</v>
      </c>
      <c r="M24" s="42" t="s">
        <v>27</v>
      </c>
      <c r="N24" s="42" t="s">
        <v>116</v>
      </c>
      <c r="O24" s="42" t="s">
        <v>117</v>
      </c>
      <c r="P24" s="46" t="s">
        <v>27</v>
      </c>
    </row>
    <row r="25" ht="54" spans="1:16">
      <c r="A25" s="22">
        <f>MAX(A$2:A24)+1</f>
        <v>13</v>
      </c>
      <c r="B25" s="24" t="s">
        <v>118</v>
      </c>
      <c r="C25" s="22">
        <v>23</v>
      </c>
      <c r="D25" s="24" t="s">
        <v>119</v>
      </c>
      <c r="E25" s="24" t="s">
        <v>120</v>
      </c>
      <c r="F25" s="24" t="s">
        <v>121</v>
      </c>
      <c r="G25" s="22" t="s">
        <v>21</v>
      </c>
      <c r="H25" s="22" t="s">
        <v>22</v>
      </c>
      <c r="I25" s="41" t="s">
        <v>23</v>
      </c>
      <c r="J25" s="44" t="s">
        <v>24</v>
      </c>
      <c r="K25" s="42" t="s">
        <v>40</v>
      </c>
      <c r="L25" s="22" t="s">
        <v>41</v>
      </c>
      <c r="M25" s="42" t="s">
        <v>27</v>
      </c>
      <c r="N25" s="42" t="s">
        <v>116</v>
      </c>
      <c r="O25" s="42" t="s">
        <v>122</v>
      </c>
      <c r="P25" s="46" t="s">
        <v>27</v>
      </c>
    </row>
    <row r="26" ht="121.5" spans="1:16">
      <c r="A26" s="22">
        <f>MAX(A$2:A25)+1</f>
        <v>14</v>
      </c>
      <c r="B26" s="24" t="s">
        <v>123</v>
      </c>
      <c r="C26" s="22">
        <v>24</v>
      </c>
      <c r="D26" s="24" t="s">
        <v>124</v>
      </c>
      <c r="E26" s="24" t="s">
        <v>125</v>
      </c>
      <c r="F26" s="24" t="s">
        <v>126</v>
      </c>
      <c r="G26" s="22" t="s">
        <v>21</v>
      </c>
      <c r="H26" s="22" t="s">
        <v>22</v>
      </c>
      <c r="I26" s="41" t="s">
        <v>23</v>
      </c>
      <c r="J26" s="44" t="s">
        <v>24</v>
      </c>
      <c r="K26" s="42" t="s">
        <v>40</v>
      </c>
      <c r="L26" s="22" t="s">
        <v>41</v>
      </c>
      <c r="M26" s="42" t="s">
        <v>27</v>
      </c>
      <c r="N26" s="42" t="s">
        <v>116</v>
      </c>
      <c r="O26" s="42" t="s">
        <v>127</v>
      </c>
      <c r="P26" s="46" t="s">
        <v>27</v>
      </c>
    </row>
    <row r="27" ht="94.5" spans="1:16">
      <c r="A27" s="22">
        <f>MAX(A$2:A26)+1</f>
        <v>15</v>
      </c>
      <c r="B27" s="24" t="s">
        <v>128</v>
      </c>
      <c r="C27" s="22">
        <v>25</v>
      </c>
      <c r="D27" s="24" t="s">
        <v>129</v>
      </c>
      <c r="E27" s="24" t="s">
        <v>130</v>
      </c>
      <c r="F27" s="24" t="s">
        <v>131</v>
      </c>
      <c r="G27" s="22" t="s">
        <v>21</v>
      </c>
      <c r="H27" s="22" t="s">
        <v>22</v>
      </c>
      <c r="I27" s="41" t="s">
        <v>23</v>
      </c>
      <c r="J27" s="44" t="s">
        <v>24</v>
      </c>
      <c r="K27" s="43" t="s">
        <v>25</v>
      </c>
      <c r="L27" s="23" t="s">
        <v>26</v>
      </c>
      <c r="M27" s="42" t="s">
        <v>27</v>
      </c>
      <c r="N27" s="42" t="s">
        <v>116</v>
      </c>
      <c r="O27" s="42" t="s">
        <v>132</v>
      </c>
      <c r="P27" s="46" t="s">
        <v>27</v>
      </c>
    </row>
    <row r="28" ht="94.5" spans="1:16">
      <c r="A28" s="22">
        <f>MAX(A$2:A27)+1</f>
        <v>16</v>
      </c>
      <c r="B28" s="24" t="s">
        <v>133</v>
      </c>
      <c r="C28" s="22">
        <v>26</v>
      </c>
      <c r="D28" s="24" t="s">
        <v>134</v>
      </c>
      <c r="E28" s="24" t="s">
        <v>135</v>
      </c>
      <c r="F28" s="24" t="s">
        <v>136</v>
      </c>
      <c r="G28" s="22" t="s">
        <v>21</v>
      </c>
      <c r="H28" s="22" t="s">
        <v>22</v>
      </c>
      <c r="I28" s="41" t="s">
        <v>23</v>
      </c>
      <c r="J28" s="44" t="s">
        <v>24</v>
      </c>
      <c r="K28" s="43" t="s">
        <v>25</v>
      </c>
      <c r="L28" s="23" t="s">
        <v>26</v>
      </c>
      <c r="M28" s="42" t="s">
        <v>27</v>
      </c>
      <c r="N28" s="42" t="s">
        <v>116</v>
      </c>
      <c r="O28" s="42" t="s">
        <v>137</v>
      </c>
      <c r="P28" s="46" t="s">
        <v>27</v>
      </c>
    </row>
    <row r="29" ht="121.5" spans="1:16">
      <c r="A29" s="22">
        <f>MAX(A$2:A28)+1</f>
        <v>17</v>
      </c>
      <c r="B29" s="24" t="s">
        <v>138</v>
      </c>
      <c r="C29" s="22">
        <v>27</v>
      </c>
      <c r="D29" s="23" t="s">
        <v>139</v>
      </c>
      <c r="E29" s="24" t="s">
        <v>140</v>
      </c>
      <c r="F29" s="24" t="s">
        <v>141</v>
      </c>
      <c r="G29" s="22" t="s">
        <v>21</v>
      </c>
      <c r="H29" s="22" t="s">
        <v>22</v>
      </c>
      <c r="I29" s="41" t="s">
        <v>23</v>
      </c>
      <c r="J29" s="42" t="s">
        <v>24</v>
      </c>
      <c r="K29" s="43" t="s">
        <v>25</v>
      </c>
      <c r="L29" s="23" t="s">
        <v>26</v>
      </c>
      <c r="M29" s="42" t="s">
        <v>27</v>
      </c>
      <c r="N29" s="42" t="s">
        <v>28</v>
      </c>
      <c r="O29" s="44" t="s">
        <v>142</v>
      </c>
      <c r="P29" s="46" t="s">
        <v>27</v>
      </c>
    </row>
    <row r="30" ht="175.5" spans="1:16">
      <c r="A30" s="22">
        <f>MAX(A$2:A29)+1</f>
        <v>18</v>
      </c>
      <c r="B30" s="24" t="s">
        <v>143</v>
      </c>
      <c r="C30" s="22">
        <v>28</v>
      </c>
      <c r="D30" s="24" t="s">
        <v>144</v>
      </c>
      <c r="E30" s="24" t="s">
        <v>145</v>
      </c>
      <c r="F30" s="24" t="s">
        <v>146</v>
      </c>
      <c r="G30" s="39" t="s">
        <v>21</v>
      </c>
      <c r="H30" s="22" t="s">
        <v>22</v>
      </c>
      <c r="I30" s="41" t="s">
        <v>23</v>
      </c>
      <c r="J30" s="44" t="s">
        <v>24</v>
      </c>
      <c r="K30" s="43" t="s">
        <v>25</v>
      </c>
      <c r="L30" s="23" t="s">
        <v>26</v>
      </c>
      <c r="M30" s="44" t="s">
        <v>27</v>
      </c>
      <c r="N30" s="44" t="s">
        <v>28</v>
      </c>
      <c r="O30" s="44" t="s">
        <v>147</v>
      </c>
      <c r="P30" s="46" t="s">
        <v>27</v>
      </c>
    </row>
    <row r="31" ht="189" spans="1:16">
      <c r="A31" s="27">
        <f>MAX(A$2:A30)+1</f>
        <v>19</v>
      </c>
      <c r="B31" s="28" t="s">
        <v>148</v>
      </c>
      <c r="C31" s="22">
        <v>29</v>
      </c>
      <c r="D31" s="23" t="s">
        <v>139</v>
      </c>
      <c r="E31" s="24" t="s">
        <v>149</v>
      </c>
      <c r="F31" s="23" t="s">
        <v>150</v>
      </c>
      <c r="G31" s="39" t="s">
        <v>21</v>
      </c>
      <c r="H31" s="22" t="s">
        <v>22</v>
      </c>
      <c r="I31" s="41" t="s">
        <v>23</v>
      </c>
      <c r="J31" s="44" t="s">
        <v>24</v>
      </c>
      <c r="K31" s="43" t="s">
        <v>25</v>
      </c>
      <c r="L31" s="23" t="s">
        <v>26</v>
      </c>
      <c r="M31" s="44" t="s">
        <v>27</v>
      </c>
      <c r="N31" s="44" t="s">
        <v>28</v>
      </c>
      <c r="O31" s="44" t="s">
        <v>151</v>
      </c>
      <c r="P31" s="46" t="s">
        <v>27</v>
      </c>
    </row>
    <row r="32" ht="135" spans="1:16">
      <c r="A32" s="29"/>
      <c r="B32" s="30"/>
      <c r="C32" s="22">
        <v>30</v>
      </c>
      <c r="D32" s="23" t="s">
        <v>152</v>
      </c>
      <c r="E32" s="24" t="s">
        <v>153</v>
      </c>
      <c r="F32" s="23" t="s">
        <v>154</v>
      </c>
      <c r="G32" s="39" t="s">
        <v>21</v>
      </c>
      <c r="H32" s="22" t="s">
        <v>22</v>
      </c>
      <c r="I32" s="41" t="s">
        <v>23</v>
      </c>
      <c r="J32" s="44" t="s">
        <v>24</v>
      </c>
      <c r="K32" s="43" t="s">
        <v>25</v>
      </c>
      <c r="L32" s="23" t="s">
        <v>26</v>
      </c>
      <c r="M32" s="44" t="s">
        <v>27</v>
      </c>
      <c r="N32" s="44" t="s">
        <v>28</v>
      </c>
      <c r="O32" s="44" t="s">
        <v>151</v>
      </c>
      <c r="P32" s="46" t="s">
        <v>27</v>
      </c>
    </row>
    <row r="33" ht="121.5" spans="1:16">
      <c r="A33" s="22">
        <f>MAX(A$2:A32)+1</f>
        <v>20</v>
      </c>
      <c r="B33" s="24" t="s">
        <v>155</v>
      </c>
      <c r="C33" s="22">
        <v>31</v>
      </c>
      <c r="D33" s="24" t="s">
        <v>156</v>
      </c>
      <c r="E33" s="23" t="s">
        <v>157</v>
      </c>
      <c r="F33" s="23" t="s">
        <v>158</v>
      </c>
      <c r="G33" s="39" t="s">
        <v>21</v>
      </c>
      <c r="H33" s="22" t="s">
        <v>22</v>
      </c>
      <c r="I33" s="41" t="s">
        <v>23</v>
      </c>
      <c r="J33" s="44" t="s">
        <v>24</v>
      </c>
      <c r="K33" s="43" t="s">
        <v>40</v>
      </c>
      <c r="L33" s="23" t="s">
        <v>41</v>
      </c>
      <c r="M33" s="44" t="s">
        <v>27</v>
      </c>
      <c r="N33" s="44" t="s">
        <v>28</v>
      </c>
      <c r="O33" s="44" t="s">
        <v>159</v>
      </c>
      <c r="P33" s="46" t="s">
        <v>27</v>
      </c>
    </row>
    <row r="34" ht="67.5" spans="1:16">
      <c r="A34" s="22">
        <f>MAX(A$2:A33)+1</f>
        <v>21</v>
      </c>
      <c r="B34" s="24" t="s">
        <v>160</v>
      </c>
      <c r="C34" s="22">
        <v>32</v>
      </c>
      <c r="D34" s="24" t="s">
        <v>161</v>
      </c>
      <c r="E34" s="24" t="s">
        <v>162</v>
      </c>
      <c r="F34" s="24" t="s">
        <v>163</v>
      </c>
      <c r="G34" s="39" t="s">
        <v>21</v>
      </c>
      <c r="H34" s="22" t="s">
        <v>22</v>
      </c>
      <c r="I34" s="41" t="s">
        <v>23</v>
      </c>
      <c r="J34" s="44" t="s">
        <v>24</v>
      </c>
      <c r="K34" s="43" t="s">
        <v>25</v>
      </c>
      <c r="L34" s="23" t="s">
        <v>26</v>
      </c>
      <c r="M34" s="42" t="s">
        <v>27</v>
      </c>
      <c r="N34" s="42" t="s">
        <v>116</v>
      </c>
      <c r="O34" s="42" t="s">
        <v>164</v>
      </c>
      <c r="P34" s="46" t="s">
        <v>27</v>
      </c>
    </row>
    <row r="35" ht="81" spans="1:16">
      <c r="A35" s="22">
        <f>MAX(A$2:A34)+1</f>
        <v>22</v>
      </c>
      <c r="B35" s="24" t="s">
        <v>165</v>
      </c>
      <c r="C35" s="22">
        <v>33</v>
      </c>
      <c r="D35" s="24" t="s">
        <v>166</v>
      </c>
      <c r="E35" s="24" t="s">
        <v>167</v>
      </c>
      <c r="F35" s="24" t="s">
        <v>168</v>
      </c>
      <c r="G35" s="39" t="s">
        <v>21</v>
      </c>
      <c r="H35" s="22" t="s">
        <v>22</v>
      </c>
      <c r="I35" s="41" t="s">
        <v>23</v>
      </c>
      <c r="J35" s="44" t="s">
        <v>24</v>
      </c>
      <c r="K35" s="43" t="s">
        <v>25</v>
      </c>
      <c r="L35" s="23" t="s">
        <v>26</v>
      </c>
      <c r="M35" s="42" t="s">
        <v>27</v>
      </c>
      <c r="N35" s="42" t="s">
        <v>116</v>
      </c>
      <c r="O35" s="42" t="s">
        <v>169</v>
      </c>
      <c r="P35" s="46" t="s">
        <v>27</v>
      </c>
    </row>
    <row r="36" ht="108" spans="1:16">
      <c r="A36" s="22">
        <f>MAX(A$2:A35)+1</f>
        <v>23</v>
      </c>
      <c r="B36" s="24" t="s">
        <v>170</v>
      </c>
      <c r="C36" s="22">
        <v>34</v>
      </c>
      <c r="D36" s="24" t="s">
        <v>171</v>
      </c>
      <c r="E36" s="24" t="s">
        <v>172</v>
      </c>
      <c r="F36" s="24" t="s">
        <v>173</v>
      </c>
      <c r="G36" s="22" t="s">
        <v>174</v>
      </c>
      <c r="H36" s="22" t="s">
        <v>36</v>
      </c>
      <c r="I36" s="41" t="s">
        <v>23</v>
      </c>
      <c r="J36" s="42" t="s">
        <v>24</v>
      </c>
      <c r="K36" s="42" t="s">
        <v>25</v>
      </c>
      <c r="L36" s="23" t="s">
        <v>26</v>
      </c>
      <c r="M36" s="42" t="s">
        <v>27</v>
      </c>
      <c r="N36" s="42" t="s">
        <v>28</v>
      </c>
      <c r="O36" s="42" t="s">
        <v>175</v>
      </c>
      <c r="P36" s="46" t="s">
        <v>27</v>
      </c>
    </row>
    <row r="37" ht="202.5" spans="1:16">
      <c r="A37" s="22">
        <f>MAX(A$2:A36)+1</f>
        <v>24</v>
      </c>
      <c r="B37" s="24" t="s">
        <v>176</v>
      </c>
      <c r="C37" s="22">
        <v>35</v>
      </c>
      <c r="D37" s="24" t="s">
        <v>177</v>
      </c>
      <c r="E37" s="24" t="s">
        <v>178</v>
      </c>
      <c r="F37" s="23" t="s">
        <v>179</v>
      </c>
      <c r="G37" s="22" t="s">
        <v>174</v>
      </c>
      <c r="H37" s="22" t="s">
        <v>36</v>
      </c>
      <c r="I37" s="41" t="s">
        <v>23</v>
      </c>
      <c r="J37" s="42" t="s">
        <v>24</v>
      </c>
      <c r="K37" s="42" t="s">
        <v>25</v>
      </c>
      <c r="L37" s="23" t="s">
        <v>26</v>
      </c>
      <c r="M37" s="42" t="s">
        <v>27</v>
      </c>
      <c r="N37" s="42" t="s">
        <v>28</v>
      </c>
      <c r="O37" s="42" t="s">
        <v>180</v>
      </c>
      <c r="P37" s="46" t="s">
        <v>27</v>
      </c>
    </row>
    <row r="38" ht="121.5" spans="1:16">
      <c r="A38" s="22"/>
      <c r="B38" s="24"/>
      <c r="C38" s="22">
        <v>36</v>
      </c>
      <c r="D38" s="24" t="s">
        <v>181</v>
      </c>
      <c r="E38" s="24" t="s">
        <v>182</v>
      </c>
      <c r="F38" s="23" t="s">
        <v>179</v>
      </c>
      <c r="G38" s="22"/>
      <c r="H38" s="22"/>
      <c r="I38" s="41" t="s">
        <v>23</v>
      </c>
      <c r="J38" s="42"/>
      <c r="K38" s="42" t="s">
        <v>25</v>
      </c>
      <c r="L38" s="23" t="s">
        <v>26</v>
      </c>
      <c r="M38" s="42" t="s">
        <v>27</v>
      </c>
      <c r="N38" s="42" t="s">
        <v>28</v>
      </c>
      <c r="O38" s="42" t="s">
        <v>180</v>
      </c>
      <c r="P38" s="46" t="s">
        <v>27</v>
      </c>
    </row>
    <row r="39" ht="121.5" spans="1:16">
      <c r="A39" s="22">
        <f>MAX(A$2:A38)+1</f>
        <v>25</v>
      </c>
      <c r="B39" s="24" t="s">
        <v>183</v>
      </c>
      <c r="C39" s="22">
        <v>37</v>
      </c>
      <c r="D39" s="24" t="s">
        <v>184</v>
      </c>
      <c r="E39" s="24" t="s">
        <v>185</v>
      </c>
      <c r="F39" s="24" t="s">
        <v>186</v>
      </c>
      <c r="G39" s="22" t="s">
        <v>174</v>
      </c>
      <c r="H39" s="22" t="s">
        <v>36</v>
      </c>
      <c r="I39" s="41" t="s">
        <v>23</v>
      </c>
      <c r="J39" s="42" t="s">
        <v>24</v>
      </c>
      <c r="K39" s="42" t="s">
        <v>25</v>
      </c>
      <c r="L39" s="23" t="s">
        <v>187</v>
      </c>
      <c r="M39" s="42" t="s">
        <v>27</v>
      </c>
      <c r="N39" s="42" t="s">
        <v>28</v>
      </c>
      <c r="O39" s="42" t="s">
        <v>188</v>
      </c>
      <c r="P39" s="46" t="s">
        <v>27</v>
      </c>
    </row>
    <row r="40" ht="364.5" spans="1:16">
      <c r="A40" s="22">
        <f>MAX(A$2:A39)+1</f>
        <v>26</v>
      </c>
      <c r="B40" s="24" t="s">
        <v>189</v>
      </c>
      <c r="C40" s="22">
        <v>38</v>
      </c>
      <c r="D40" s="22" t="s">
        <v>190</v>
      </c>
      <c r="E40" s="31" t="s">
        <v>191</v>
      </c>
      <c r="F40" s="31" t="s">
        <v>192</v>
      </c>
      <c r="G40" s="22" t="s">
        <v>174</v>
      </c>
      <c r="H40" s="22" t="s">
        <v>22</v>
      </c>
      <c r="I40" s="41" t="s">
        <v>23</v>
      </c>
      <c r="J40" s="42" t="s">
        <v>24</v>
      </c>
      <c r="K40" s="43" t="s">
        <v>25</v>
      </c>
      <c r="L40" s="23" t="s">
        <v>26</v>
      </c>
      <c r="M40" s="42" t="s">
        <v>27</v>
      </c>
      <c r="N40" s="44" t="s">
        <v>28</v>
      </c>
      <c r="O40" s="42" t="s">
        <v>193</v>
      </c>
      <c r="P40" s="46" t="s">
        <v>27</v>
      </c>
    </row>
    <row r="41" ht="283.5" spans="1:16">
      <c r="A41" s="27">
        <f>MAX(A$2:A40)+1</f>
        <v>27</v>
      </c>
      <c r="B41" s="28" t="s">
        <v>194</v>
      </c>
      <c r="C41" s="22">
        <v>39</v>
      </c>
      <c r="D41" s="31" t="s">
        <v>195</v>
      </c>
      <c r="E41" s="31" t="s">
        <v>196</v>
      </c>
      <c r="F41" s="31" t="s">
        <v>197</v>
      </c>
      <c r="G41" s="22" t="s">
        <v>174</v>
      </c>
      <c r="H41" s="22" t="s">
        <v>22</v>
      </c>
      <c r="I41" s="41" t="s">
        <v>23</v>
      </c>
      <c r="J41" s="42" t="s">
        <v>24</v>
      </c>
      <c r="K41" s="42" t="s">
        <v>40</v>
      </c>
      <c r="L41" s="22" t="s">
        <v>41</v>
      </c>
      <c r="M41" s="42" t="s">
        <v>27</v>
      </c>
      <c r="N41" s="42" t="s">
        <v>28</v>
      </c>
      <c r="O41" s="42" t="s">
        <v>198</v>
      </c>
      <c r="P41" s="46" t="s">
        <v>27</v>
      </c>
    </row>
    <row r="42" ht="256.5" spans="1:16">
      <c r="A42" s="22">
        <f>MAX(A$2:A41)+1</f>
        <v>28</v>
      </c>
      <c r="B42" s="24" t="s">
        <v>199</v>
      </c>
      <c r="C42" s="22">
        <v>40</v>
      </c>
      <c r="D42" s="22" t="s">
        <v>200</v>
      </c>
      <c r="E42" s="31" t="s">
        <v>201</v>
      </c>
      <c r="F42" s="31" t="s">
        <v>202</v>
      </c>
      <c r="G42" s="22" t="s">
        <v>174</v>
      </c>
      <c r="H42" s="22" t="s">
        <v>22</v>
      </c>
      <c r="I42" s="41" t="s">
        <v>23</v>
      </c>
      <c r="J42" s="42" t="s">
        <v>24</v>
      </c>
      <c r="K42" s="42" t="s">
        <v>25</v>
      </c>
      <c r="L42" s="23" t="s">
        <v>26</v>
      </c>
      <c r="M42" s="42" t="s">
        <v>27</v>
      </c>
      <c r="N42" s="42" t="s">
        <v>28</v>
      </c>
      <c r="O42" s="42" t="s">
        <v>203</v>
      </c>
      <c r="P42" s="46" t="s">
        <v>27</v>
      </c>
    </row>
    <row r="43" ht="256.5" spans="1:16">
      <c r="A43" s="27">
        <f>MAX(A$2:A42)+1</f>
        <v>29</v>
      </c>
      <c r="B43" s="28" t="s">
        <v>204</v>
      </c>
      <c r="C43" s="22">
        <v>41</v>
      </c>
      <c r="D43" s="22" t="s">
        <v>205</v>
      </c>
      <c r="E43" s="31" t="s">
        <v>206</v>
      </c>
      <c r="F43" s="31" t="s">
        <v>207</v>
      </c>
      <c r="G43" s="22" t="s">
        <v>174</v>
      </c>
      <c r="H43" s="22" t="s">
        <v>22</v>
      </c>
      <c r="I43" s="41" t="s">
        <v>23</v>
      </c>
      <c r="J43" s="42" t="s">
        <v>24</v>
      </c>
      <c r="K43" s="42" t="s">
        <v>40</v>
      </c>
      <c r="L43" s="22" t="s">
        <v>41</v>
      </c>
      <c r="M43" s="42" t="s">
        <v>27</v>
      </c>
      <c r="N43" s="42" t="s">
        <v>28</v>
      </c>
      <c r="O43" s="42" t="s">
        <v>208</v>
      </c>
      <c r="P43" s="46" t="s">
        <v>27</v>
      </c>
    </row>
    <row r="44" ht="40.5" spans="1:16">
      <c r="A44" s="22">
        <f>MAX(A$2:A43)+1</f>
        <v>30</v>
      </c>
      <c r="B44" s="24" t="s">
        <v>209</v>
      </c>
      <c r="C44" s="22">
        <v>42</v>
      </c>
      <c r="D44" s="24" t="s">
        <v>210</v>
      </c>
      <c r="E44" s="23" t="s">
        <v>211</v>
      </c>
      <c r="F44" s="23" t="s">
        <v>212</v>
      </c>
      <c r="G44" s="39" t="s">
        <v>21</v>
      </c>
      <c r="H44" s="22" t="s">
        <v>213</v>
      </c>
      <c r="I44" s="41" t="s">
        <v>23</v>
      </c>
      <c r="J44" s="44" t="s">
        <v>24</v>
      </c>
      <c r="K44" s="45" t="s">
        <v>40</v>
      </c>
      <c r="L44" s="24" t="s">
        <v>41</v>
      </c>
      <c r="M44" s="42" t="s">
        <v>27</v>
      </c>
      <c r="N44" s="42" t="s">
        <v>214</v>
      </c>
      <c r="O44" s="44" t="s">
        <v>215</v>
      </c>
      <c r="P44" s="46" t="s">
        <v>27</v>
      </c>
    </row>
    <row r="45" ht="135" spans="1:16">
      <c r="A45" s="22"/>
      <c r="B45" s="24"/>
      <c r="C45" s="22">
        <v>43</v>
      </c>
      <c r="D45" s="24" t="s">
        <v>216</v>
      </c>
      <c r="E45" s="23" t="s">
        <v>217</v>
      </c>
      <c r="F45" s="23" t="s">
        <v>218</v>
      </c>
      <c r="G45" s="39" t="s">
        <v>21</v>
      </c>
      <c r="H45" s="22" t="s">
        <v>213</v>
      </c>
      <c r="I45" s="41" t="s">
        <v>23</v>
      </c>
      <c r="J45" s="44" t="s">
        <v>24</v>
      </c>
      <c r="K45" s="43" t="s">
        <v>25</v>
      </c>
      <c r="L45" s="24" t="s">
        <v>219</v>
      </c>
      <c r="M45" s="42" t="s">
        <v>27</v>
      </c>
      <c r="N45" s="42" t="s">
        <v>214</v>
      </c>
      <c r="O45" s="44" t="s">
        <v>215</v>
      </c>
      <c r="P45" s="46" t="s">
        <v>27</v>
      </c>
    </row>
    <row r="46" ht="40.5" spans="1:16">
      <c r="A46" s="22">
        <f>MAX(A$2:A45)+1</f>
        <v>31</v>
      </c>
      <c r="B46" s="24" t="s">
        <v>220</v>
      </c>
      <c r="C46" s="22">
        <v>44</v>
      </c>
      <c r="D46" s="24" t="s">
        <v>221</v>
      </c>
      <c r="E46" s="23" t="s">
        <v>222</v>
      </c>
      <c r="F46" s="23" t="s">
        <v>223</v>
      </c>
      <c r="G46" s="39" t="s">
        <v>21</v>
      </c>
      <c r="H46" s="23" t="s">
        <v>213</v>
      </c>
      <c r="I46" s="41" t="s">
        <v>23</v>
      </c>
      <c r="J46" s="44" t="s">
        <v>24</v>
      </c>
      <c r="K46" s="42" t="s">
        <v>25</v>
      </c>
      <c r="L46" s="24" t="s">
        <v>26</v>
      </c>
      <c r="M46" s="42" t="s">
        <v>27</v>
      </c>
      <c r="N46" s="42" t="s">
        <v>28</v>
      </c>
      <c r="O46" s="44" t="s">
        <v>224</v>
      </c>
      <c r="P46" s="46" t="s">
        <v>27</v>
      </c>
    </row>
    <row r="47" ht="67.5" spans="1:16">
      <c r="A47" s="22">
        <f>MAX(A$2:A46)+1</f>
        <v>32</v>
      </c>
      <c r="B47" s="24" t="s">
        <v>225</v>
      </c>
      <c r="C47" s="22">
        <v>45</v>
      </c>
      <c r="D47" s="24" t="s">
        <v>226</v>
      </c>
      <c r="E47" s="24" t="s">
        <v>227</v>
      </c>
      <c r="F47" s="23" t="s">
        <v>228</v>
      </c>
      <c r="G47" s="39" t="s">
        <v>21</v>
      </c>
      <c r="H47" s="22" t="s">
        <v>213</v>
      </c>
      <c r="I47" s="41" t="s">
        <v>23</v>
      </c>
      <c r="J47" s="44" t="s">
        <v>24</v>
      </c>
      <c r="K47" s="44" t="s">
        <v>40</v>
      </c>
      <c r="L47" s="24" t="s">
        <v>41</v>
      </c>
      <c r="M47" s="42" t="s">
        <v>27</v>
      </c>
      <c r="N47" s="42" t="s">
        <v>28</v>
      </c>
      <c r="O47" s="44" t="s">
        <v>229</v>
      </c>
      <c r="P47" s="46" t="s">
        <v>27</v>
      </c>
    </row>
    <row r="48" ht="67.5" spans="1:16">
      <c r="A48" s="22"/>
      <c r="B48" s="24"/>
      <c r="C48" s="22">
        <v>46</v>
      </c>
      <c r="D48" s="24" t="s">
        <v>230</v>
      </c>
      <c r="E48" s="24" t="s">
        <v>227</v>
      </c>
      <c r="F48" s="23" t="s">
        <v>228</v>
      </c>
      <c r="G48" s="39"/>
      <c r="H48" s="22"/>
      <c r="I48" s="41" t="s">
        <v>23</v>
      </c>
      <c r="J48" s="44"/>
      <c r="K48" s="44" t="s">
        <v>40</v>
      </c>
      <c r="L48" s="24" t="s">
        <v>41</v>
      </c>
      <c r="M48" s="42" t="s">
        <v>27</v>
      </c>
      <c r="N48" s="42" t="s">
        <v>28</v>
      </c>
      <c r="O48" s="44" t="s">
        <v>229</v>
      </c>
      <c r="P48" s="46" t="s">
        <v>27</v>
      </c>
    </row>
    <row r="49" ht="67.5" spans="1:16">
      <c r="A49" s="22"/>
      <c r="B49" s="24"/>
      <c r="C49" s="22">
        <v>47</v>
      </c>
      <c r="D49" s="24" t="s">
        <v>231</v>
      </c>
      <c r="E49" s="24" t="s">
        <v>227</v>
      </c>
      <c r="F49" s="23" t="s">
        <v>228</v>
      </c>
      <c r="G49" s="39"/>
      <c r="H49" s="22"/>
      <c r="I49" s="41" t="s">
        <v>23</v>
      </c>
      <c r="J49" s="44"/>
      <c r="K49" s="44" t="s">
        <v>40</v>
      </c>
      <c r="L49" s="24" t="s">
        <v>41</v>
      </c>
      <c r="M49" s="42" t="s">
        <v>27</v>
      </c>
      <c r="N49" s="42" t="s">
        <v>28</v>
      </c>
      <c r="O49" s="44" t="s">
        <v>229</v>
      </c>
      <c r="P49" s="46" t="s">
        <v>27</v>
      </c>
    </row>
    <row r="50" ht="67.5" spans="1:16">
      <c r="A50" s="22"/>
      <c r="B50" s="24"/>
      <c r="C50" s="22">
        <v>48</v>
      </c>
      <c r="D50" s="24" t="s">
        <v>232</v>
      </c>
      <c r="E50" s="24" t="s">
        <v>227</v>
      </c>
      <c r="F50" s="23" t="s">
        <v>228</v>
      </c>
      <c r="G50" s="39"/>
      <c r="H50" s="22"/>
      <c r="I50" s="41" t="s">
        <v>23</v>
      </c>
      <c r="J50" s="44"/>
      <c r="K50" s="44" t="s">
        <v>40</v>
      </c>
      <c r="L50" s="24" t="s">
        <v>41</v>
      </c>
      <c r="M50" s="42" t="s">
        <v>27</v>
      </c>
      <c r="N50" s="42" t="s">
        <v>28</v>
      </c>
      <c r="O50" s="44" t="s">
        <v>229</v>
      </c>
      <c r="P50" s="46" t="s">
        <v>27</v>
      </c>
    </row>
    <row r="51" ht="121.5" spans="1:16">
      <c r="A51" s="22">
        <f>MAX(A$2:A50)+1</f>
        <v>33</v>
      </c>
      <c r="B51" s="24" t="s">
        <v>233</v>
      </c>
      <c r="C51" s="22">
        <v>49</v>
      </c>
      <c r="D51" s="24" t="s">
        <v>234</v>
      </c>
      <c r="E51" s="24" t="s">
        <v>235</v>
      </c>
      <c r="F51" s="23" t="s">
        <v>236</v>
      </c>
      <c r="G51" s="39" t="s">
        <v>21</v>
      </c>
      <c r="H51" s="23" t="s">
        <v>213</v>
      </c>
      <c r="I51" s="41" t="s">
        <v>23</v>
      </c>
      <c r="J51" s="44" t="s">
        <v>24</v>
      </c>
      <c r="K51" s="44" t="s">
        <v>40</v>
      </c>
      <c r="L51" s="24" t="s">
        <v>41</v>
      </c>
      <c r="M51" s="42" t="s">
        <v>27</v>
      </c>
      <c r="N51" s="42" t="s">
        <v>28</v>
      </c>
      <c r="O51" s="44" t="s">
        <v>237</v>
      </c>
      <c r="P51" s="46" t="s">
        <v>27</v>
      </c>
    </row>
    <row r="52" ht="121.5" spans="1:16">
      <c r="A52" s="22">
        <f>MAX(A$2:A51)+1</f>
        <v>34</v>
      </c>
      <c r="B52" s="24" t="s">
        <v>238</v>
      </c>
      <c r="C52" s="22">
        <v>50</v>
      </c>
      <c r="D52" s="24" t="s">
        <v>239</v>
      </c>
      <c r="E52" s="24" t="s">
        <v>240</v>
      </c>
      <c r="F52" s="23" t="s">
        <v>241</v>
      </c>
      <c r="G52" s="39" t="s">
        <v>21</v>
      </c>
      <c r="H52" s="23" t="s">
        <v>213</v>
      </c>
      <c r="I52" s="41" t="s">
        <v>23</v>
      </c>
      <c r="J52" s="44" t="s">
        <v>24</v>
      </c>
      <c r="K52" s="42" t="s">
        <v>25</v>
      </c>
      <c r="L52" s="24" t="s">
        <v>26</v>
      </c>
      <c r="M52" s="42" t="s">
        <v>27</v>
      </c>
      <c r="N52" s="42" t="s">
        <v>28</v>
      </c>
      <c r="O52" s="44" t="s">
        <v>242</v>
      </c>
      <c r="P52" s="46" t="s">
        <v>27</v>
      </c>
    </row>
    <row r="53" ht="67.5" spans="1:16">
      <c r="A53" s="22">
        <f>MAX(A$2:A52)+1</f>
        <v>35</v>
      </c>
      <c r="B53" s="24" t="s">
        <v>243</v>
      </c>
      <c r="C53" s="22">
        <v>51</v>
      </c>
      <c r="D53" s="24" t="s">
        <v>244</v>
      </c>
      <c r="E53" s="23" t="s">
        <v>245</v>
      </c>
      <c r="F53" s="23" t="s">
        <v>246</v>
      </c>
      <c r="G53" s="39" t="s">
        <v>21</v>
      </c>
      <c r="H53" s="23" t="s">
        <v>213</v>
      </c>
      <c r="I53" s="41" t="s">
        <v>23</v>
      </c>
      <c r="J53" s="44" t="s">
        <v>24</v>
      </c>
      <c r="K53" s="44" t="s">
        <v>40</v>
      </c>
      <c r="L53" s="24" t="s">
        <v>41</v>
      </c>
      <c r="M53" s="42" t="s">
        <v>27</v>
      </c>
      <c r="N53" s="42" t="s">
        <v>28</v>
      </c>
      <c r="O53" s="44" t="s">
        <v>247</v>
      </c>
      <c r="P53" s="46" t="s">
        <v>27</v>
      </c>
    </row>
    <row r="54" ht="81" spans="1:16">
      <c r="A54" s="22">
        <f>MAX(A$2:A53)+1</f>
        <v>36</v>
      </c>
      <c r="B54" s="24" t="s">
        <v>248</v>
      </c>
      <c r="C54" s="22">
        <v>52</v>
      </c>
      <c r="D54" s="24" t="s">
        <v>249</v>
      </c>
      <c r="E54" s="24" t="s">
        <v>250</v>
      </c>
      <c r="F54" s="23" t="s">
        <v>251</v>
      </c>
      <c r="G54" s="39" t="s">
        <v>21</v>
      </c>
      <c r="H54" s="22" t="s">
        <v>213</v>
      </c>
      <c r="I54" s="41" t="s">
        <v>23</v>
      </c>
      <c r="J54" s="44" t="s">
        <v>24</v>
      </c>
      <c r="K54" s="42" t="s">
        <v>25</v>
      </c>
      <c r="L54" s="24" t="s">
        <v>26</v>
      </c>
      <c r="M54" s="42" t="s">
        <v>27</v>
      </c>
      <c r="N54" s="42" t="s">
        <v>28</v>
      </c>
      <c r="O54" s="44" t="s">
        <v>252</v>
      </c>
      <c r="P54" s="46" t="s">
        <v>27</v>
      </c>
    </row>
    <row r="55" ht="81" spans="1:16">
      <c r="A55" s="22">
        <f>MAX(A$2:A54)+1</f>
        <v>37</v>
      </c>
      <c r="B55" s="24" t="s">
        <v>253</v>
      </c>
      <c r="C55" s="22">
        <v>53</v>
      </c>
      <c r="D55" s="24" t="s">
        <v>254</v>
      </c>
      <c r="E55" s="23" t="s">
        <v>255</v>
      </c>
      <c r="F55" s="23" t="s">
        <v>256</v>
      </c>
      <c r="G55" s="39" t="s">
        <v>21</v>
      </c>
      <c r="H55" s="22" t="s">
        <v>213</v>
      </c>
      <c r="I55" s="41" t="s">
        <v>23</v>
      </c>
      <c r="J55" s="44" t="s">
        <v>24</v>
      </c>
      <c r="K55" s="42" t="s">
        <v>25</v>
      </c>
      <c r="L55" s="24" t="s">
        <v>257</v>
      </c>
      <c r="M55" s="42" t="s">
        <v>27</v>
      </c>
      <c r="N55" s="42" t="s">
        <v>258</v>
      </c>
      <c r="O55" s="44" t="s">
        <v>259</v>
      </c>
      <c r="P55" s="46" t="s">
        <v>27</v>
      </c>
    </row>
    <row r="56" ht="121.5" spans="1:16">
      <c r="A56" s="22">
        <f>MAX(A$2:A55)+1</f>
        <v>38</v>
      </c>
      <c r="B56" s="24" t="s">
        <v>260</v>
      </c>
      <c r="C56" s="22">
        <v>54</v>
      </c>
      <c r="D56" s="24" t="s">
        <v>261</v>
      </c>
      <c r="E56" s="23" t="s">
        <v>262</v>
      </c>
      <c r="F56" s="23" t="s">
        <v>263</v>
      </c>
      <c r="G56" s="39" t="s">
        <v>21</v>
      </c>
      <c r="H56" s="22" t="s">
        <v>213</v>
      </c>
      <c r="I56" s="41" t="s">
        <v>23</v>
      </c>
      <c r="J56" s="44" t="s">
        <v>24</v>
      </c>
      <c r="K56" s="42" t="s">
        <v>25</v>
      </c>
      <c r="L56" s="24" t="s">
        <v>257</v>
      </c>
      <c r="M56" s="42" t="s">
        <v>27</v>
      </c>
      <c r="N56" s="42" t="s">
        <v>258</v>
      </c>
      <c r="O56" s="44" t="s">
        <v>264</v>
      </c>
      <c r="P56" s="46" t="s">
        <v>27</v>
      </c>
    </row>
    <row r="57" ht="148.5" spans="1:16">
      <c r="A57" s="22">
        <f>MAX(A$2:A56)+1</f>
        <v>39</v>
      </c>
      <c r="B57" s="24" t="s">
        <v>265</v>
      </c>
      <c r="C57" s="22">
        <v>55</v>
      </c>
      <c r="D57" s="24" t="s">
        <v>266</v>
      </c>
      <c r="E57" s="24" t="s">
        <v>267</v>
      </c>
      <c r="F57" s="23" t="s">
        <v>268</v>
      </c>
      <c r="G57" s="39" t="s">
        <v>21</v>
      </c>
      <c r="H57" s="22" t="s">
        <v>213</v>
      </c>
      <c r="I57" s="41" t="s">
        <v>23</v>
      </c>
      <c r="J57" s="44" t="s">
        <v>24</v>
      </c>
      <c r="K57" s="43" t="s">
        <v>40</v>
      </c>
      <c r="L57" s="23" t="s">
        <v>269</v>
      </c>
      <c r="M57" s="42" t="s">
        <v>27</v>
      </c>
      <c r="N57" s="42" t="s">
        <v>28</v>
      </c>
      <c r="O57" s="44" t="s">
        <v>270</v>
      </c>
      <c r="P57" s="46" t="s">
        <v>27</v>
      </c>
    </row>
    <row r="58" ht="148.5" spans="1:16">
      <c r="A58" s="22"/>
      <c r="B58" s="24"/>
      <c r="C58" s="22">
        <v>56</v>
      </c>
      <c r="D58" s="24" t="s">
        <v>271</v>
      </c>
      <c r="E58" s="23" t="s">
        <v>272</v>
      </c>
      <c r="F58" s="23" t="s">
        <v>268</v>
      </c>
      <c r="G58" s="39"/>
      <c r="H58" s="22"/>
      <c r="I58" s="41" t="s">
        <v>23</v>
      </c>
      <c r="J58" s="44"/>
      <c r="K58" s="43" t="s">
        <v>40</v>
      </c>
      <c r="L58" s="23" t="s">
        <v>269</v>
      </c>
      <c r="M58" s="42" t="s">
        <v>27</v>
      </c>
      <c r="N58" s="42" t="s">
        <v>28</v>
      </c>
      <c r="O58" s="44" t="s">
        <v>270</v>
      </c>
      <c r="P58" s="46" t="s">
        <v>27</v>
      </c>
    </row>
    <row r="59" ht="148.5" spans="1:16">
      <c r="A59" s="22">
        <f>MAX(A$2:A58)+1</f>
        <v>40</v>
      </c>
      <c r="B59" s="24" t="s">
        <v>273</v>
      </c>
      <c r="C59" s="22">
        <v>57</v>
      </c>
      <c r="D59" s="24" t="s">
        <v>274</v>
      </c>
      <c r="E59" s="23" t="s">
        <v>275</v>
      </c>
      <c r="F59" s="23" t="s">
        <v>268</v>
      </c>
      <c r="G59" s="39" t="s">
        <v>21</v>
      </c>
      <c r="H59" s="22" t="s">
        <v>213</v>
      </c>
      <c r="I59" s="41" t="s">
        <v>23</v>
      </c>
      <c r="J59" s="44" t="s">
        <v>24</v>
      </c>
      <c r="K59" s="43" t="s">
        <v>40</v>
      </c>
      <c r="L59" s="23" t="s">
        <v>269</v>
      </c>
      <c r="M59" s="42" t="s">
        <v>27</v>
      </c>
      <c r="N59" s="42" t="s">
        <v>28</v>
      </c>
      <c r="O59" s="44" t="s">
        <v>276</v>
      </c>
      <c r="P59" s="46" t="s">
        <v>27</v>
      </c>
    </row>
    <row r="60" ht="94.5" spans="1:16">
      <c r="A60" s="22">
        <f>MAX(A$2:A59)+1</f>
        <v>41</v>
      </c>
      <c r="B60" s="24" t="s">
        <v>277</v>
      </c>
      <c r="C60" s="22">
        <v>58</v>
      </c>
      <c r="D60" s="24" t="s">
        <v>278</v>
      </c>
      <c r="E60" s="24" t="s">
        <v>279</v>
      </c>
      <c r="F60" s="23" t="s">
        <v>280</v>
      </c>
      <c r="G60" s="39" t="s">
        <v>21</v>
      </c>
      <c r="H60" s="22" t="s">
        <v>213</v>
      </c>
      <c r="I60" s="41" t="s">
        <v>23</v>
      </c>
      <c r="J60" s="44" t="s">
        <v>24</v>
      </c>
      <c r="K60" s="43" t="s">
        <v>40</v>
      </c>
      <c r="L60" s="23" t="s">
        <v>281</v>
      </c>
      <c r="M60" s="42" t="s">
        <v>27</v>
      </c>
      <c r="N60" s="42" t="s">
        <v>28</v>
      </c>
      <c r="O60" s="44" t="s">
        <v>282</v>
      </c>
      <c r="P60" s="46" t="s">
        <v>27</v>
      </c>
    </row>
    <row r="61" ht="121.5" spans="1:16">
      <c r="A61" s="22">
        <f>MAX(A$2:A60)+1</f>
        <v>42</v>
      </c>
      <c r="B61" s="24" t="s">
        <v>283</v>
      </c>
      <c r="C61" s="22">
        <v>59</v>
      </c>
      <c r="D61" s="24" t="s">
        <v>284</v>
      </c>
      <c r="E61" s="23" t="s">
        <v>285</v>
      </c>
      <c r="F61" s="23" t="s">
        <v>286</v>
      </c>
      <c r="G61" s="39" t="s">
        <v>21</v>
      </c>
      <c r="H61" s="22" t="s">
        <v>213</v>
      </c>
      <c r="I61" s="41" t="s">
        <v>23</v>
      </c>
      <c r="J61" s="44" t="s">
        <v>24</v>
      </c>
      <c r="K61" s="42" t="s">
        <v>25</v>
      </c>
      <c r="L61" s="24" t="s">
        <v>257</v>
      </c>
      <c r="M61" s="42" t="s">
        <v>27</v>
      </c>
      <c r="N61" s="42" t="s">
        <v>28</v>
      </c>
      <c r="O61" s="44" t="s">
        <v>287</v>
      </c>
      <c r="P61" s="46" t="s">
        <v>27</v>
      </c>
    </row>
    <row r="62" ht="108" spans="1:16">
      <c r="A62" s="22">
        <f>MAX(A$2:A61)+1</f>
        <v>43</v>
      </c>
      <c r="B62" s="24" t="s">
        <v>288</v>
      </c>
      <c r="C62" s="22">
        <v>60</v>
      </c>
      <c r="D62" s="24" t="s">
        <v>289</v>
      </c>
      <c r="E62" s="23" t="s">
        <v>290</v>
      </c>
      <c r="F62" s="23" t="s">
        <v>291</v>
      </c>
      <c r="G62" s="39" t="s">
        <v>21</v>
      </c>
      <c r="H62" s="22" t="s">
        <v>213</v>
      </c>
      <c r="I62" s="41" t="s">
        <v>23</v>
      </c>
      <c r="J62" s="44" t="s">
        <v>24</v>
      </c>
      <c r="K62" s="43" t="s">
        <v>40</v>
      </c>
      <c r="L62" s="23" t="s">
        <v>292</v>
      </c>
      <c r="M62" s="42" t="s">
        <v>27</v>
      </c>
      <c r="N62" s="42" t="s">
        <v>258</v>
      </c>
      <c r="O62" s="44" t="s">
        <v>293</v>
      </c>
      <c r="P62" s="46" t="s">
        <v>27</v>
      </c>
    </row>
    <row r="63" ht="162" spans="1:16">
      <c r="A63" s="22">
        <f>MAX(A$2:A62)+1</f>
        <v>44</v>
      </c>
      <c r="B63" s="24" t="s">
        <v>294</v>
      </c>
      <c r="C63" s="22">
        <v>61</v>
      </c>
      <c r="D63" s="24" t="s">
        <v>295</v>
      </c>
      <c r="E63" s="23" t="s">
        <v>296</v>
      </c>
      <c r="F63" s="23" t="s">
        <v>297</v>
      </c>
      <c r="G63" s="39" t="s">
        <v>21</v>
      </c>
      <c r="H63" s="22" t="s">
        <v>213</v>
      </c>
      <c r="I63" s="41" t="s">
        <v>23</v>
      </c>
      <c r="J63" s="44" t="s">
        <v>24</v>
      </c>
      <c r="K63" s="43" t="s">
        <v>40</v>
      </c>
      <c r="L63" s="23" t="s">
        <v>281</v>
      </c>
      <c r="M63" s="42" t="s">
        <v>27</v>
      </c>
      <c r="N63" s="42" t="s">
        <v>28</v>
      </c>
      <c r="O63" s="44" t="s">
        <v>298</v>
      </c>
      <c r="P63" s="46" t="s">
        <v>27</v>
      </c>
    </row>
    <row r="64" ht="162" spans="1:16">
      <c r="A64" s="22"/>
      <c r="B64" s="24"/>
      <c r="C64" s="22">
        <v>62</v>
      </c>
      <c r="D64" s="24" t="s">
        <v>299</v>
      </c>
      <c r="E64" s="23" t="s">
        <v>300</v>
      </c>
      <c r="F64" s="23" t="s">
        <v>297</v>
      </c>
      <c r="G64" s="39"/>
      <c r="H64" s="22"/>
      <c r="I64" s="41" t="s">
        <v>23</v>
      </c>
      <c r="J64" s="44"/>
      <c r="K64" s="43" t="s">
        <v>40</v>
      </c>
      <c r="L64" s="23" t="s">
        <v>281</v>
      </c>
      <c r="M64" s="42" t="s">
        <v>27</v>
      </c>
      <c r="N64" s="42" t="s">
        <v>28</v>
      </c>
      <c r="O64" s="44" t="s">
        <v>298</v>
      </c>
      <c r="P64" s="46" t="s">
        <v>27</v>
      </c>
    </row>
    <row r="65" ht="94.5" spans="1:16">
      <c r="A65" s="22">
        <f>MAX(A$2:A64)+1</f>
        <v>45</v>
      </c>
      <c r="B65" s="24" t="s">
        <v>301</v>
      </c>
      <c r="C65" s="22">
        <v>63</v>
      </c>
      <c r="D65" s="24" t="s">
        <v>302</v>
      </c>
      <c r="E65" s="23" t="s">
        <v>303</v>
      </c>
      <c r="F65" s="23" t="s">
        <v>304</v>
      </c>
      <c r="G65" s="39" t="s">
        <v>21</v>
      </c>
      <c r="H65" s="23" t="s">
        <v>213</v>
      </c>
      <c r="I65" s="41" t="s">
        <v>23</v>
      </c>
      <c r="J65" s="44" t="s">
        <v>24</v>
      </c>
      <c r="K65" s="44" t="s">
        <v>40</v>
      </c>
      <c r="L65" s="23" t="s">
        <v>305</v>
      </c>
      <c r="M65" s="42" t="s">
        <v>27</v>
      </c>
      <c r="N65" s="44" t="s">
        <v>28</v>
      </c>
      <c r="O65" s="44" t="s">
        <v>306</v>
      </c>
      <c r="P65" s="46" t="s">
        <v>27</v>
      </c>
    </row>
    <row r="66" ht="121.5" spans="1:16">
      <c r="A66" s="22">
        <f>MAX(A$2:A65)+1</f>
        <v>46</v>
      </c>
      <c r="B66" s="24" t="s">
        <v>307</v>
      </c>
      <c r="C66" s="22">
        <v>64</v>
      </c>
      <c r="D66" s="24" t="s">
        <v>308</v>
      </c>
      <c r="E66" s="23" t="s">
        <v>309</v>
      </c>
      <c r="F66" s="23" t="s">
        <v>310</v>
      </c>
      <c r="G66" s="39" t="s">
        <v>21</v>
      </c>
      <c r="H66" s="22" t="s">
        <v>213</v>
      </c>
      <c r="I66" s="41" t="s">
        <v>23</v>
      </c>
      <c r="J66" s="44" t="s">
        <v>24</v>
      </c>
      <c r="K66" s="42" t="s">
        <v>25</v>
      </c>
      <c r="L66" s="24" t="s">
        <v>257</v>
      </c>
      <c r="M66" s="42" t="s">
        <v>27</v>
      </c>
      <c r="N66" s="44" t="s">
        <v>28</v>
      </c>
      <c r="O66" s="44" t="s">
        <v>311</v>
      </c>
      <c r="P66" s="46" t="s">
        <v>27</v>
      </c>
    </row>
    <row r="67" ht="121.5" spans="1:16">
      <c r="A67" s="22"/>
      <c r="B67" s="24"/>
      <c r="C67" s="22">
        <v>65</v>
      </c>
      <c r="D67" s="24" t="s">
        <v>312</v>
      </c>
      <c r="E67" s="23" t="s">
        <v>313</v>
      </c>
      <c r="F67" s="23" t="s">
        <v>310</v>
      </c>
      <c r="G67" s="39"/>
      <c r="H67" s="22"/>
      <c r="I67" s="41" t="s">
        <v>23</v>
      </c>
      <c r="J67" s="44"/>
      <c r="K67" s="42" t="s">
        <v>25</v>
      </c>
      <c r="L67" s="24" t="s">
        <v>257</v>
      </c>
      <c r="M67" s="42" t="s">
        <v>27</v>
      </c>
      <c r="N67" s="44" t="s">
        <v>28</v>
      </c>
      <c r="O67" s="44" t="s">
        <v>311</v>
      </c>
      <c r="P67" s="46" t="s">
        <v>27</v>
      </c>
    </row>
    <row r="68" ht="121.5" spans="1:16">
      <c r="A68" s="22"/>
      <c r="B68" s="24"/>
      <c r="C68" s="22">
        <v>66</v>
      </c>
      <c r="D68" s="24" t="s">
        <v>314</v>
      </c>
      <c r="E68" s="23" t="s">
        <v>315</v>
      </c>
      <c r="F68" s="23" t="s">
        <v>310</v>
      </c>
      <c r="G68" s="39"/>
      <c r="H68" s="22"/>
      <c r="I68" s="41" t="s">
        <v>23</v>
      </c>
      <c r="J68" s="44"/>
      <c r="K68" s="42" t="s">
        <v>25</v>
      </c>
      <c r="L68" s="24" t="s">
        <v>257</v>
      </c>
      <c r="M68" s="42" t="s">
        <v>27</v>
      </c>
      <c r="N68" s="44" t="s">
        <v>28</v>
      </c>
      <c r="O68" s="44" t="s">
        <v>311</v>
      </c>
      <c r="P68" s="46" t="s">
        <v>27</v>
      </c>
    </row>
    <row r="69" ht="243" spans="1:16">
      <c r="A69" s="22">
        <f>MAX(A$2:A68)+1</f>
        <v>47</v>
      </c>
      <c r="B69" s="24" t="s">
        <v>316</v>
      </c>
      <c r="C69" s="22">
        <v>67</v>
      </c>
      <c r="D69" s="24" t="s">
        <v>317</v>
      </c>
      <c r="E69" s="24" t="s">
        <v>318</v>
      </c>
      <c r="F69" s="23" t="s">
        <v>319</v>
      </c>
      <c r="G69" s="39" t="s">
        <v>21</v>
      </c>
      <c r="H69" s="23" t="s">
        <v>213</v>
      </c>
      <c r="I69" s="41" t="s">
        <v>23</v>
      </c>
      <c r="J69" s="44" t="s">
        <v>24</v>
      </c>
      <c r="K69" s="44" t="s">
        <v>40</v>
      </c>
      <c r="L69" s="24" t="s">
        <v>41</v>
      </c>
      <c r="M69" s="42" t="s">
        <v>27</v>
      </c>
      <c r="N69" s="44" t="s">
        <v>28</v>
      </c>
      <c r="O69" s="44" t="s">
        <v>142</v>
      </c>
      <c r="P69" s="46" t="s">
        <v>27</v>
      </c>
    </row>
    <row r="70" ht="54" spans="1:16">
      <c r="A70" s="22">
        <f>MAX(A$2:A69)+1</f>
        <v>48</v>
      </c>
      <c r="B70" s="24" t="s">
        <v>320</v>
      </c>
      <c r="C70" s="22">
        <v>68</v>
      </c>
      <c r="D70" s="24" t="s">
        <v>321</v>
      </c>
      <c r="E70" s="24" t="s">
        <v>322</v>
      </c>
      <c r="F70" s="23" t="s">
        <v>319</v>
      </c>
      <c r="G70" s="39" t="s">
        <v>21</v>
      </c>
      <c r="H70" s="23" t="s">
        <v>213</v>
      </c>
      <c r="I70" s="41" t="s">
        <v>23</v>
      </c>
      <c r="J70" s="44" t="s">
        <v>24</v>
      </c>
      <c r="K70" s="44" t="s">
        <v>40</v>
      </c>
      <c r="L70" s="24" t="s">
        <v>323</v>
      </c>
      <c r="M70" s="42" t="s">
        <v>27</v>
      </c>
      <c r="N70" s="44" t="s">
        <v>28</v>
      </c>
      <c r="O70" s="44" t="s">
        <v>298</v>
      </c>
      <c r="P70" s="46" t="s">
        <v>27</v>
      </c>
    </row>
    <row r="71" ht="54" spans="1:16">
      <c r="A71" s="22">
        <f>MAX(A$2:A70)+1</f>
        <v>49</v>
      </c>
      <c r="B71" s="24" t="s">
        <v>324</v>
      </c>
      <c r="C71" s="22">
        <v>69</v>
      </c>
      <c r="D71" s="24" t="s">
        <v>325</v>
      </c>
      <c r="E71" s="24" t="s">
        <v>326</v>
      </c>
      <c r="F71" s="23" t="s">
        <v>319</v>
      </c>
      <c r="G71" s="39" t="s">
        <v>21</v>
      </c>
      <c r="H71" s="23" t="s">
        <v>213</v>
      </c>
      <c r="I71" s="41" t="s">
        <v>23</v>
      </c>
      <c r="J71" s="44" t="s">
        <v>24</v>
      </c>
      <c r="K71" s="44" t="s">
        <v>40</v>
      </c>
      <c r="L71" s="24" t="s">
        <v>323</v>
      </c>
      <c r="M71" s="42" t="s">
        <v>27</v>
      </c>
      <c r="N71" s="44" t="s">
        <v>28</v>
      </c>
      <c r="O71" s="44" t="s">
        <v>81</v>
      </c>
      <c r="P71" s="46" t="s">
        <v>27</v>
      </c>
    </row>
    <row r="72" ht="121.5" spans="1:16">
      <c r="A72" s="22">
        <f>MAX(A$2:A71)+1</f>
        <v>50</v>
      </c>
      <c r="B72" s="24" t="s">
        <v>327</v>
      </c>
      <c r="C72" s="22">
        <v>70</v>
      </c>
      <c r="D72" s="24" t="s">
        <v>328</v>
      </c>
      <c r="E72" s="24" t="s">
        <v>329</v>
      </c>
      <c r="F72" s="23" t="s">
        <v>330</v>
      </c>
      <c r="G72" s="39" t="s">
        <v>21</v>
      </c>
      <c r="H72" s="23" t="s">
        <v>213</v>
      </c>
      <c r="I72" s="41" t="s">
        <v>23</v>
      </c>
      <c r="J72" s="44" t="s">
        <v>24</v>
      </c>
      <c r="K72" s="44" t="s">
        <v>40</v>
      </c>
      <c r="L72" s="24" t="s">
        <v>41</v>
      </c>
      <c r="M72" s="42" t="s">
        <v>27</v>
      </c>
      <c r="N72" s="44" t="s">
        <v>28</v>
      </c>
      <c r="O72" s="44" t="s">
        <v>29</v>
      </c>
      <c r="P72" s="46" t="s">
        <v>27</v>
      </c>
    </row>
    <row r="73" ht="81" spans="1:16">
      <c r="A73" s="22">
        <f>MAX(A$2:A72)+1</f>
        <v>51</v>
      </c>
      <c r="B73" s="24" t="s">
        <v>331</v>
      </c>
      <c r="C73" s="22">
        <v>71</v>
      </c>
      <c r="D73" s="24" t="s">
        <v>332</v>
      </c>
      <c r="E73" s="24" t="s">
        <v>333</v>
      </c>
      <c r="F73" s="23" t="s">
        <v>334</v>
      </c>
      <c r="G73" s="39" t="s">
        <v>21</v>
      </c>
      <c r="H73" s="23" t="s">
        <v>213</v>
      </c>
      <c r="I73" s="41" t="s">
        <v>23</v>
      </c>
      <c r="J73" s="44" t="s">
        <v>24</v>
      </c>
      <c r="K73" s="42" t="s">
        <v>25</v>
      </c>
      <c r="L73" s="24" t="s">
        <v>26</v>
      </c>
      <c r="M73" s="42" t="s">
        <v>27</v>
      </c>
      <c r="N73" s="44" t="s">
        <v>28</v>
      </c>
      <c r="O73" s="44" t="s">
        <v>142</v>
      </c>
      <c r="P73" s="46" t="s">
        <v>27</v>
      </c>
    </row>
    <row r="74" ht="54" spans="1:16">
      <c r="A74" s="22">
        <f>MAX(A$2:A73)+1</f>
        <v>52</v>
      </c>
      <c r="B74" s="24" t="s">
        <v>335</v>
      </c>
      <c r="C74" s="22">
        <v>72</v>
      </c>
      <c r="D74" s="24" t="s">
        <v>336</v>
      </c>
      <c r="E74" s="24" t="s">
        <v>337</v>
      </c>
      <c r="F74" s="23" t="s">
        <v>319</v>
      </c>
      <c r="G74" s="39" t="s">
        <v>21</v>
      </c>
      <c r="H74" s="23" t="s">
        <v>213</v>
      </c>
      <c r="I74" s="41" t="s">
        <v>23</v>
      </c>
      <c r="J74" s="44" t="s">
        <v>24</v>
      </c>
      <c r="K74" s="44" t="s">
        <v>40</v>
      </c>
      <c r="L74" s="24" t="s">
        <v>41</v>
      </c>
      <c r="M74" s="42" t="s">
        <v>27</v>
      </c>
      <c r="N74" s="44" t="s">
        <v>28</v>
      </c>
      <c r="O74" s="44" t="s">
        <v>142</v>
      </c>
      <c r="P74" s="46" t="s">
        <v>27</v>
      </c>
    </row>
    <row r="75" ht="94.5" spans="1:16">
      <c r="A75" s="22">
        <f>MAX(A$2:A74)+1</f>
        <v>53</v>
      </c>
      <c r="B75" s="24" t="s">
        <v>338</v>
      </c>
      <c r="C75" s="22">
        <v>73</v>
      </c>
      <c r="D75" s="24" t="s">
        <v>339</v>
      </c>
      <c r="E75" s="24" t="s">
        <v>340</v>
      </c>
      <c r="F75" s="23" t="s">
        <v>319</v>
      </c>
      <c r="G75" s="39" t="s">
        <v>21</v>
      </c>
      <c r="H75" s="23" t="s">
        <v>213</v>
      </c>
      <c r="I75" s="41" t="s">
        <v>23</v>
      </c>
      <c r="J75" s="44" t="s">
        <v>24</v>
      </c>
      <c r="K75" s="44" t="s">
        <v>40</v>
      </c>
      <c r="L75" s="24" t="s">
        <v>41</v>
      </c>
      <c r="M75" s="42" t="s">
        <v>27</v>
      </c>
      <c r="N75" s="44" t="s">
        <v>28</v>
      </c>
      <c r="O75" s="44" t="s">
        <v>142</v>
      </c>
      <c r="P75" s="46" t="s">
        <v>27</v>
      </c>
    </row>
    <row r="76" ht="67.5" spans="1:16">
      <c r="A76" s="22">
        <f>MAX(A$2:A75)+1</f>
        <v>54</v>
      </c>
      <c r="B76" s="24" t="s">
        <v>341</v>
      </c>
      <c r="C76" s="22">
        <v>74</v>
      </c>
      <c r="D76" s="24" t="s">
        <v>342</v>
      </c>
      <c r="E76" s="24" t="s">
        <v>343</v>
      </c>
      <c r="F76" s="23" t="s">
        <v>319</v>
      </c>
      <c r="G76" s="39" t="s">
        <v>21</v>
      </c>
      <c r="H76" s="23" t="s">
        <v>213</v>
      </c>
      <c r="I76" s="41" t="s">
        <v>23</v>
      </c>
      <c r="J76" s="44" t="s">
        <v>24</v>
      </c>
      <c r="K76" s="44" t="s">
        <v>40</v>
      </c>
      <c r="L76" s="24" t="s">
        <v>323</v>
      </c>
      <c r="M76" s="42" t="s">
        <v>27</v>
      </c>
      <c r="N76" s="44" t="s">
        <v>28</v>
      </c>
      <c r="O76" s="44" t="s">
        <v>276</v>
      </c>
      <c r="P76" s="46" t="s">
        <v>27</v>
      </c>
    </row>
  </sheetData>
  <autoFilter ref="B1:P76">
    <extLst/>
  </autoFilter>
  <mergeCells count="51">
    <mergeCell ref="A1:H1"/>
    <mergeCell ref="M1:P1"/>
    <mergeCell ref="A3:A10"/>
    <mergeCell ref="A14:A15"/>
    <mergeCell ref="A18:A19"/>
    <mergeCell ref="A21:A22"/>
    <mergeCell ref="A31:A32"/>
    <mergeCell ref="A37:A38"/>
    <mergeCell ref="A44:A45"/>
    <mergeCell ref="A47:A50"/>
    <mergeCell ref="A57:A58"/>
    <mergeCell ref="A63:A64"/>
    <mergeCell ref="A66:A68"/>
    <mergeCell ref="B3:B10"/>
    <mergeCell ref="B14:B15"/>
    <mergeCell ref="B18:B19"/>
    <mergeCell ref="B21:B22"/>
    <mergeCell ref="B31:B32"/>
    <mergeCell ref="B37:B38"/>
    <mergeCell ref="B44:B45"/>
    <mergeCell ref="B47:B50"/>
    <mergeCell ref="B57:B58"/>
    <mergeCell ref="B63:B64"/>
    <mergeCell ref="B66:B68"/>
    <mergeCell ref="G14:G15"/>
    <mergeCell ref="G18:G19"/>
    <mergeCell ref="G21:G22"/>
    <mergeCell ref="G37:G38"/>
    <mergeCell ref="G47:G50"/>
    <mergeCell ref="G57:G58"/>
    <mergeCell ref="G63:G64"/>
    <mergeCell ref="G66:G68"/>
    <mergeCell ref="H14:H15"/>
    <mergeCell ref="H18:H19"/>
    <mergeCell ref="H21:H22"/>
    <mergeCell ref="H37:H38"/>
    <mergeCell ref="H47:H50"/>
    <mergeCell ref="H57:H58"/>
    <mergeCell ref="H63:H64"/>
    <mergeCell ref="H66:H68"/>
    <mergeCell ref="J1:J2"/>
    <mergeCell ref="J14:J15"/>
    <mergeCell ref="J18:J19"/>
    <mergeCell ref="J21:J22"/>
    <mergeCell ref="J37:J38"/>
    <mergeCell ref="J47:J50"/>
    <mergeCell ref="J57:J58"/>
    <mergeCell ref="J63:J64"/>
    <mergeCell ref="J66:J68"/>
    <mergeCell ref="K1:K2"/>
    <mergeCell ref="L1:L2"/>
  </mergeCells>
  <conditionalFormatting sqref="A44:A76">
    <cfRule type="duplicateValues" dxfId="0" priority="1"/>
  </conditionalFormatting>
  <conditionalFormatting sqref="B44:B76">
    <cfRule type="duplicateValues" dxfId="0" priority="80"/>
  </conditionalFormatting>
  <conditionalFormatting sqref="C3:C76 B11:B31 B33:B43">
    <cfRule type="duplicateValues" dxfId="0" priority="81"/>
  </conditionalFormatting>
  <conditionalFormatting sqref="A11:A31 A33:A43">
    <cfRule type="duplicateValues" dxfId="0" priority="2"/>
  </conditionalFormatting>
  <dataValidations count="5">
    <dataValidation type="list" allowBlank="1" showInputMessage="1" showErrorMessage="1" sqref="J77:J461">
      <formula1>"现场检查项,非现场检查项,现场检查项、非现场检查项"</formula1>
    </dataValidation>
    <dataValidation type="list" allowBlank="1" showInputMessage="1" showErrorMessage="1" sqref="K3 K4:K8 K9:K17 K18:K20 K21:K39 K40:K54 K55:K68 K69:K76 K77:K1048576">
      <formula1>"现场检查要点,非现场检查要点,现场检查要点、非现场检查要点"</formula1>
    </dataValidation>
    <dataValidation allowBlank="1" showInputMessage="1" showErrorMessage="1" sqref="P3 I1:I3 I4:I8 I9:I17 I18:I20 I21:I39 I40:I54 I55:I68 I69:I76 I77:I1048576 P4:P8 P9:P17 P18:P20 P21:P39 P40:P54 P55:P68 P69:P76"/>
    <dataValidation type="list" allowBlank="1" showInputMessage="1" showErrorMessage="1" sqref="G3 G4:G8 G9:G17 G18:G20 G21:G39 G40:G54 G55:G68 G69:G76 G77:G461">
      <formula1>"市,区,街乡,市、区,区、街乡,市、区、街乡"</formula1>
    </dataValidation>
    <dataValidation type="list" allowBlank="1" showInputMessage="1" showErrorMessage="1" sqref="J3 J4:J8 J9:J17 J18:J20 J21:J39 J40:J54 J55:J68 J69:J76 P77:P461">
      <formula1>"是,否"</formula1>
    </dataValidation>
  </dataValidations>
  <pageMargins left="0.503472222222222" right="0.503472222222222" top="0.751388888888889" bottom="0.751388888888889" header="0.298611111111111" footer="0.298611111111111"/>
  <pageSetup paperSize="9"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true"/>
  <dimension ref="A1:C151"/>
  <sheetViews>
    <sheetView workbookViewId="0">
      <pane ySplit="1" topLeftCell="A45" activePane="bottomLeft" state="frozen"/>
      <selection/>
      <selection pane="bottomLeft" activeCell="B1" sqref="B1"/>
    </sheetView>
  </sheetViews>
  <sheetFormatPr defaultColWidth="9" defaultRowHeight="13.5" outlineLevelCol="2"/>
  <cols>
    <col min="2" max="2" width="154.875" style="2" customWidth="true"/>
    <col min="3" max="3" width="9" style="3"/>
  </cols>
  <sheetData>
    <row r="1" spans="1:2">
      <c r="A1" s="4" t="s">
        <v>5</v>
      </c>
      <c r="B1" s="4" t="s">
        <v>344</v>
      </c>
    </row>
    <row r="2" spans="1:3">
      <c r="A2" s="4">
        <v>1</v>
      </c>
      <c r="B2" s="5" t="s">
        <v>345</v>
      </c>
      <c r="C2" s="3" t="s">
        <v>346</v>
      </c>
    </row>
    <row r="3" spans="1:3">
      <c r="A3" s="4">
        <v>2</v>
      </c>
      <c r="B3" s="5" t="s">
        <v>347</v>
      </c>
      <c r="C3" s="3" t="s">
        <v>346</v>
      </c>
    </row>
    <row r="4" hidden="true" spans="1:2">
      <c r="A4" s="4">
        <v>3</v>
      </c>
      <c r="B4" s="6" t="s">
        <v>17</v>
      </c>
    </row>
    <row r="5" spans="1:3">
      <c r="A5" s="4">
        <v>4</v>
      </c>
      <c r="B5" s="5" t="s">
        <v>348</v>
      </c>
      <c r="C5" s="3" t="s">
        <v>346</v>
      </c>
    </row>
    <row r="6" hidden="true" spans="1:2">
      <c r="A6" s="4">
        <v>5</v>
      </c>
      <c r="B6" s="7" t="s">
        <v>54</v>
      </c>
    </row>
    <row r="7" spans="1:3">
      <c r="A7" s="4">
        <v>6</v>
      </c>
      <c r="B7" s="5" t="s">
        <v>349</v>
      </c>
      <c r="C7" s="3" t="s">
        <v>346</v>
      </c>
    </row>
    <row r="8" spans="1:3">
      <c r="A8" s="4">
        <v>7</v>
      </c>
      <c r="B8" s="5" t="s">
        <v>350</v>
      </c>
      <c r="C8" s="3" t="s">
        <v>346</v>
      </c>
    </row>
    <row r="9" hidden="true" spans="1:2">
      <c r="A9" s="4">
        <v>8</v>
      </c>
      <c r="B9" s="7" t="s">
        <v>59</v>
      </c>
    </row>
    <row r="10" hidden="true" spans="1:2">
      <c r="A10" s="4">
        <v>9</v>
      </c>
      <c r="B10" s="7" t="s">
        <v>64</v>
      </c>
    </row>
    <row r="11" hidden="true" spans="1:2">
      <c r="A11" s="4">
        <v>10</v>
      </c>
      <c r="B11" s="7" t="s">
        <v>69</v>
      </c>
    </row>
    <row r="12" spans="1:3">
      <c r="A12" s="4">
        <v>11</v>
      </c>
      <c r="B12" s="5" t="s">
        <v>351</v>
      </c>
      <c r="C12" s="3" t="s">
        <v>346</v>
      </c>
    </row>
    <row r="13" hidden="true" spans="1:2">
      <c r="A13" s="4">
        <v>12</v>
      </c>
      <c r="B13" s="7" t="s">
        <v>77</v>
      </c>
    </row>
    <row r="14" hidden="true" spans="1:2">
      <c r="A14" s="4">
        <v>13</v>
      </c>
      <c r="B14" s="7" t="s">
        <v>82</v>
      </c>
    </row>
    <row r="15" hidden="true" spans="1:2">
      <c r="A15" s="4">
        <v>14</v>
      </c>
      <c r="B15" s="7" t="s">
        <v>352</v>
      </c>
    </row>
    <row r="16" spans="1:3">
      <c r="A16" s="4">
        <v>15</v>
      </c>
      <c r="B16" s="5" t="s">
        <v>353</v>
      </c>
      <c r="C16" s="3" t="s">
        <v>346</v>
      </c>
    </row>
    <row r="17" spans="1:3">
      <c r="A17" s="4">
        <v>16</v>
      </c>
      <c r="B17" s="5" t="s">
        <v>354</v>
      </c>
      <c r="C17" s="3" t="s">
        <v>346</v>
      </c>
    </row>
    <row r="18" spans="1:3">
      <c r="A18" s="4">
        <v>17</v>
      </c>
      <c r="B18" s="8" t="s">
        <v>355</v>
      </c>
      <c r="C18" s="3" t="s">
        <v>346</v>
      </c>
    </row>
    <row r="19" spans="1:3">
      <c r="A19" s="4">
        <v>18</v>
      </c>
      <c r="B19" s="5" t="s">
        <v>356</v>
      </c>
      <c r="C19" s="3" t="s">
        <v>346</v>
      </c>
    </row>
    <row r="20" spans="1:3">
      <c r="A20" s="4">
        <v>19</v>
      </c>
      <c r="B20" s="5" t="s">
        <v>357</v>
      </c>
      <c r="C20" s="3" t="s">
        <v>346</v>
      </c>
    </row>
    <row r="21" spans="1:3">
      <c r="A21" s="4">
        <v>20</v>
      </c>
      <c r="B21" s="5" t="s">
        <v>358</v>
      </c>
      <c r="C21" s="3" t="s">
        <v>346</v>
      </c>
    </row>
    <row r="22" hidden="true" spans="1:2">
      <c r="A22" s="4">
        <v>21</v>
      </c>
      <c r="B22" s="7" t="s">
        <v>87</v>
      </c>
    </row>
    <row r="23" hidden="true" spans="1:2">
      <c r="A23" s="4">
        <v>22</v>
      </c>
      <c r="B23" s="7" t="s">
        <v>95</v>
      </c>
    </row>
    <row r="24" spans="1:3">
      <c r="A24" s="4">
        <v>23</v>
      </c>
      <c r="B24" s="5" t="s">
        <v>359</v>
      </c>
      <c r="C24" s="3" t="s">
        <v>346</v>
      </c>
    </row>
    <row r="25" spans="1:3">
      <c r="A25" s="4">
        <v>24</v>
      </c>
      <c r="B25" s="9" t="s">
        <v>360</v>
      </c>
      <c r="C25" s="3" t="s">
        <v>346</v>
      </c>
    </row>
    <row r="26" hidden="true" spans="1:2">
      <c r="A26" s="4">
        <v>25</v>
      </c>
      <c r="B26" s="7" t="s">
        <v>361</v>
      </c>
    </row>
    <row r="27" spans="1:3">
      <c r="A27" s="4">
        <v>26</v>
      </c>
      <c r="B27" s="5" t="s">
        <v>362</v>
      </c>
      <c r="C27" s="3" t="s">
        <v>346</v>
      </c>
    </row>
    <row r="28" hidden="true" spans="1:2">
      <c r="A28" s="4">
        <v>27</v>
      </c>
      <c r="B28" s="7" t="s">
        <v>100</v>
      </c>
    </row>
    <row r="29" spans="1:3">
      <c r="A29" s="4">
        <v>28</v>
      </c>
      <c r="B29" s="5" t="s">
        <v>363</v>
      </c>
      <c r="C29" s="3" t="s">
        <v>346</v>
      </c>
    </row>
    <row r="30" hidden="true" spans="1:2">
      <c r="A30" s="4">
        <v>29</v>
      </c>
      <c r="B30" s="7" t="s">
        <v>107</v>
      </c>
    </row>
    <row r="31" spans="1:3">
      <c r="A31" s="4">
        <v>30</v>
      </c>
      <c r="B31" s="5" t="s">
        <v>364</v>
      </c>
      <c r="C31" s="3" t="s">
        <v>346</v>
      </c>
    </row>
    <row r="32" spans="1:3">
      <c r="A32" s="4">
        <v>31</v>
      </c>
      <c r="B32" s="5" t="s">
        <v>365</v>
      </c>
      <c r="C32" s="3" t="s">
        <v>346</v>
      </c>
    </row>
    <row r="33" spans="1:3">
      <c r="A33" s="4">
        <v>32</v>
      </c>
      <c r="B33" s="5" t="s">
        <v>366</v>
      </c>
      <c r="C33" s="3" t="s">
        <v>346</v>
      </c>
    </row>
    <row r="34" spans="1:3">
      <c r="A34" s="4">
        <v>33</v>
      </c>
      <c r="B34" s="5" t="s">
        <v>367</v>
      </c>
      <c r="C34" s="3" t="s">
        <v>346</v>
      </c>
    </row>
    <row r="35" spans="1:3">
      <c r="A35" s="4">
        <v>34</v>
      </c>
      <c r="B35" s="5" t="s">
        <v>368</v>
      </c>
      <c r="C35" s="3" t="s">
        <v>346</v>
      </c>
    </row>
    <row r="36" hidden="true" spans="1:2">
      <c r="A36" s="4">
        <v>35</v>
      </c>
      <c r="B36" s="10" t="s">
        <v>112</v>
      </c>
    </row>
    <row r="37" hidden="true" spans="1:2">
      <c r="A37" s="4">
        <v>36</v>
      </c>
      <c r="B37" s="7" t="s">
        <v>118</v>
      </c>
    </row>
    <row r="38" hidden="true" spans="1:2">
      <c r="A38" s="4">
        <v>37</v>
      </c>
      <c r="B38" s="7" t="s">
        <v>123</v>
      </c>
    </row>
    <row r="39" hidden="true" spans="1:2">
      <c r="A39" s="4">
        <v>38</v>
      </c>
      <c r="B39" s="7" t="s">
        <v>128</v>
      </c>
    </row>
    <row r="40" hidden="true" spans="1:2">
      <c r="A40" s="4">
        <v>39</v>
      </c>
      <c r="B40" s="7" t="s">
        <v>133</v>
      </c>
    </row>
    <row r="41" spans="1:3">
      <c r="A41" s="4">
        <v>40</v>
      </c>
      <c r="B41" s="5" t="s">
        <v>369</v>
      </c>
      <c r="C41" s="3" t="s">
        <v>346</v>
      </c>
    </row>
    <row r="42" spans="1:3">
      <c r="A42" s="4">
        <v>41</v>
      </c>
      <c r="B42" s="5" t="s">
        <v>370</v>
      </c>
      <c r="C42" s="3" t="s">
        <v>346</v>
      </c>
    </row>
    <row r="43" spans="1:3">
      <c r="A43" s="4">
        <v>42</v>
      </c>
      <c r="B43" s="5" t="s">
        <v>371</v>
      </c>
      <c r="C43" s="3" t="s">
        <v>346</v>
      </c>
    </row>
    <row r="44" spans="1:3">
      <c r="A44" s="4">
        <v>43</v>
      </c>
      <c r="B44" s="5" t="s">
        <v>372</v>
      </c>
      <c r="C44" s="3" t="s">
        <v>346</v>
      </c>
    </row>
    <row r="45" spans="1:3">
      <c r="A45" s="4">
        <v>44</v>
      </c>
      <c r="B45" s="5" t="s">
        <v>373</v>
      </c>
      <c r="C45" s="3" t="s">
        <v>346</v>
      </c>
    </row>
    <row r="46" spans="1:3">
      <c r="A46" s="4">
        <v>45</v>
      </c>
      <c r="B46" s="5" t="s">
        <v>374</v>
      </c>
      <c r="C46" s="3" t="s">
        <v>346</v>
      </c>
    </row>
    <row r="47" hidden="true" spans="1:2">
      <c r="A47" s="4">
        <v>46</v>
      </c>
      <c r="B47" s="7" t="s">
        <v>138</v>
      </c>
    </row>
    <row r="48" spans="1:3">
      <c r="A48" s="4">
        <v>47</v>
      </c>
      <c r="B48" s="5" t="s">
        <v>375</v>
      </c>
      <c r="C48" s="3" t="s">
        <v>346</v>
      </c>
    </row>
    <row r="49" spans="1:3">
      <c r="A49" s="4">
        <v>48</v>
      </c>
      <c r="B49" s="5" t="s">
        <v>376</v>
      </c>
      <c r="C49" s="3" t="s">
        <v>346</v>
      </c>
    </row>
    <row r="50" hidden="true" spans="1:2">
      <c r="A50" s="4">
        <v>49</v>
      </c>
      <c r="B50" s="7" t="s">
        <v>143</v>
      </c>
    </row>
    <row r="51" spans="1:3">
      <c r="A51" s="4">
        <v>50</v>
      </c>
      <c r="B51" s="5" t="s">
        <v>377</v>
      </c>
      <c r="C51" s="3" t="s">
        <v>346</v>
      </c>
    </row>
    <row r="52" spans="1:3">
      <c r="A52" s="4">
        <v>51</v>
      </c>
      <c r="B52" s="5" t="s">
        <v>378</v>
      </c>
      <c r="C52" s="3" t="s">
        <v>346</v>
      </c>
    </row>
    <row r="53" hidden="true" spans="1:2">
      <c r="A53" s="4">
        <v>52</v>
      </c>
      <c r="B53" s="10" t="s">
        <v>148</v>
      </c>
    </row>
    <row r="54" hidden="true" spans="1:2">
      <c r="A54" s="4">
        <v>53</v>
      </c>
      <c r="B54" s="7" t="s">
        <v>155</v>
      </c>
    </row>
    <row r="55" spans="1:3">
      <c r="A55" s="4">
        <v>54</v>
      </c>
      <c r="B55" s="5" t="s">
        <v>379</v>
      </c>
      <c r="C55" s="3" t="s">
        <v>346</v>
      </c>
    </row>
    <row r="56" spans="1:3">
      <c r="A56" s="4">
        <v>55</v>
      </c>
      <c r="B56" s="5" t="s">
        <v>380</v>
      </c>
      <c r="C56" s="3" t="s">
        <v>346</v>
      </c>
    </row>
    <row r="57" spans="1:3">
      <c r="A57" s="4">
        <v>56</v>
      </c>
      <c r="B57" s="5" t="s">
        <v>381</v>
      </c>
      <c r="C57" s="3" t="s">
        <v>346</v>
      </c>
    </row>
    <row r="58" hidden="true" spans="1:2">
      <c r="A58" s="4">
        <v>57</v>
      </c>
      <c r="B58" s="7" t="s">
        <v>160</v>
      </c>
    </row>
    <row r="59" spans="1:3">
      <c r="A59" s="4">
        <v>58</v>
      </c>
      <c r="B59" s="5" t="s">
        <v>382</v>
      </c>
      <c r="C59" s="3" t="s">
        <v>346</v>
      </c>
    </row>
    <row r="60" hidden="true" spans="1:2">
      <c r="A60" s="4">
        <v>59</v>
      </c>
      <c r="B60" s="7" t="s">
        <v>165</v>
      </c>
    </row>
    <row r="61" spans="1:3">
      <c r="A61" s="4">
        <v>60</v>
      </c>
      <c r="B61" s="5" t="s">
        <v>383</v>
      </c>
      <c r="C61" s="3" t="s">
        <v>346</v>
      </c>
    </row>
    <row r="62" spans="1:3">
      <c r="A62" s="4">
        <v>61</v>
      </c>
      <c r="B62" s="5" t="s">
        <v>384</v>
      </c>
      <c r="C62" s="3" t="s">
        <v>346</v>
      </c>
    </row>
    <row r="63" spans="1:3">
      <c r="A63" s="4">
        <v>62</v>
      </c>
      <c r="B63" s="5" t="s">
        <v>385</v>
      </c>
      <c r="C63" s="3" t="s">
        <v>346</v>
      </c>
    </row>
    <row r="64" spans="1:3">
      <c r="A64" s="4">
        <v>63</v>
      </c>
      <c r="B64" s="5" t="s">
        <v>386</v>
      </c>
      <c r="C64" s="3" t="s">
        <v>346</v>
      </c>
    </row>
    <row r="65" spans="1:3">
      <c r="A65" s="4">
        <v>64</v>
      </c>
      <c r="B65" s="5" t="s">
        <v>387</v>
      </c>
      <c r="C65" s="3" t="s">
        <v>346</v>
      </c>
    </row>
    <row r="66" spans="1:3">
      <c r="A66" s="4">
        <v>65</v>
      </c>
      <c r="B66" s="5" t="s">
        <v>388</v>
      </c>
      <c r="C66" s="3" t="s">
        <v>346</v>
      </c>
    </row>
    <row r="67" hidden="true" spans="1:2">
      <c r="A67" s="4">
        <v>66</v>
      </c>
      <c r="B67" s="7" t="s">
        <v>170</v>
      </c>
    </row>
    <row r="68" hidden="true" spans="1:2">
      <c r="A68" s="4">
        <v>67</v>
      </c>
      <c r="B68" s="7" t="s">
        <v>176</v>
      </c>
    </row>
    <row r="69" spans="1:3">
      <c r="A69" s="4">
        <v>68</v>
      </c>
      <c r="B69" s="5" t="s">
        <v>389</v>
      </c>
      <c r="C69" s="3" t="s">
        <v>346</v>
      </c>
    </row>
    <row r="70" spans="1:3">
      <c r="A70" s="4">
        <v>69</v>
      </c>
      <c r="B70" s="5" t="s">
        <v>390</v>
      </c>
      <c r="C70" s="3" t="s">
        <v>346</v>
      </c>
    </row>
    <row r="71" spans="1:3">
      <c r="A71" s="4">
        <v>70</v>
      </c>
      <c r="B71" s="5" t="s">
        <v>391</v>
      </c>
      <c r="C71" s="3" t="s">
        <v>346</v>
      </c>
    </row>
    <row r="72" hidden="true" spans="1:2">
      <c r="A72" s="4">
        <v>71</v>
      </c>
      <c r="B72" s="7" t="s">
        <v>183</v>
      </c>
    </row>
    <row r="73" hidden="true" spans="1:2">
      <c r="A73" s="4">
        <v>72</v>
      </c>
      <c r="B73" s="7" t="s">
        <v>392</v>
      </c>
    </row>
    <row r="74" hidden="true" spans="1:2">
      <c r="A74" s="4">
        <v>73</v>
      </c>
      <c r="B74" s="7" t="s">
        <v>189</v>
      </c>
    </row>
    <row r="75" spans="1:3">
      <c r="A75" s="4">
        <v>74</v>
      </c>
      <c r="B75" s="5" t="s">
        <v>393</v>
      </c>
      <c r="C75" s="3" t="s">
        <v>346</v>
      </c>
    </row>
    <row r="76" hidden="true" spans="1:2">
      <c r="A76" s="4">
        <v>75</v>
      </c>
      <c r="B76" s="10" t="s">
        <v>194</v>
      </c>
    </row>
    <row r="77" hidden="true" spans="1:2">
      <c r="A77" s="4">
        <v>76</v>
      </c>
      <c r="B77" s="7" t="s">
        <v>199</v>
      </c>
    </row>
    <row r="78" hidden="true" spans="1:2">
      <c r="A78" s="4">
        <v>77</v>
      </c>
      <c r="B78" s="10" t="s">
        <v>204</v>
      </c>
    </row>
    <row r="79" hidden="true" spans="1:2">
      <c r="A79" s="4">
        <v>78</v>
      </c>
      <c r="B79" s="7" t="s">
        <v>209</v>
      </c>
    </row>
    <row r="80" spans="1:3">
      <c r="A80" s="4">
        <v>79</v>
      </c>
      <c r="B80" s="5" t="s">
        <v>394</v>
      </c>
      <c r="C80" s="3" t="s">
        <v>346</v>
      </c>
    </row>
    <row r="81" spans="1:3">
      <c r="A81" s="4">
        <v>80</v>
      </c>
      <c r="B81" s="5" t="s">
        <v>395</v>
      </c>
      <c r="C81" s="3" t="s">
        <v>346</v>
      </c>
    </row>
    <row r="82" spans="1:3">
      <c r="A82" s="4">
        <v>81</v>
      </c>
      <c r="B82" s="5" t="s">
        <v>396</v>
      </c>
      <c r="C82" s="3" t="s">
        <v>346</v>
      </c>
    </row>
    <row r="83" spans="1:3">
      <c r="A83" s="4">
        <v>82</v>
      </c>
      <c r="B83" s="5" t="s">
        <v>397</v>
      </c>
      <c r="C83" s="3" t="s">
        <v>346</v>
      </c>
    </row>
    <row r="84" spans="1:3">
      <c r="A84" s="4">
        <v>83</v>
      </c>
      <c r="B84" s="5" t="s">
        <v>398</v>
      </c>
      <c r="C84" s="3" t="s">
        <v>346</v>
      </c>
    </row>
    <row r="85" hidden="true" spans="1:2">
      <c r="A85" s="4">
        <v>84</v>
      </c>
      <c r="B85" s="7" t="s">
        <v>220</v>
      </c>
    </row>
    <row r="86" hidden="true" spans="1:2">
      <c r="A86" s="4">
        <v>85</v>
      </c>
      <c r="B86" s="7" t="s">
        <v>225</v>
      </c>
    </row>
    <row r="87" hidden="true" spans="1:2">
      <c r="A87" s="4">
        <v>86</v>
      </c>
      <c r="B87" s="7" t="s">
        <v>233</v>
      </c>
    </row>
    <row r="88" hidden="true" spans="1:2">
      <c r="A88" s="4">
        <v>87</v>
      </c>
      <c r="B88" s="7" t="s">
        <v>238</v>
      </c>
    </row>
    <row r="89" hidden="true" spans="1:2">
      <c r="A89" s="4">
        <v>88</v>
      </c>
      <c r="B89" s="7" t="s">
        <v>243</v>
      </c>
    </row>
    <row r="90" spans="1:3">
      <c r="A90" s="4">
        <v>89</v>
      </c>
      <c r="B90" s="5" t="s">
        <v>399</v>
      </c>
      <c r="C90" s="3" t="s">
        <v>346</v>
      </c>
    </row>
    <row r="91" hidden="true" spans="1:2">
      <c r="A91" s="4">
        <v>90</v>
      </c>
      <c r="B91" s="7" t="s">
        <v>248</v>
      </c>
    </row>
    <row r="92" hidden="true" spans="1:2">
      <c r="A92" s="4">
        <v>91</v>
      </c>
      <c r="B92" s="7" t="s">
        <v>253</v>
      </c>
    </row>
    <row r="93" hidden="true" spans="1:2">
      <c r="A93" s="4">
        <v>92</v>
      </c>
      <c r="B93" s="7" t="s">
        <v>260</v>
      </c>
    </row>
    <row r="94" hidden="true" spans="1:2">
      <c r="A94" s="4">
        <v>93</v>
      </c>
      <c r="B94" s="7" t="s">
        <v>265</v>
      </c>
    </row>
    <row r="95" hidden="true" spans="1:2">
      <c r="A95" s="4">
        <v>94</v>
      </c>
      <c r="B95" s="7" t="s">
        <v>273</v>
      </c>
    </row>
    <row r="96" hidden="true" spans="1:2">
      <c r="A96" s="4">
        <v>95</v>
      </c>
      <c r="B96" s="7" t="s">
        <v>277</v>
      </c>
    </row>
    <row r="97" hidden="true" spans="1:2">
      <c r="A97" s="4">
        <v>96</v>
      </c>
      <c r="B97" s="7" t="s">
        <v>283</v>
      </c>
    </row>
    <row r="98" spans="1:3">
      <c r="A98" s="4">
        <v>97</v>
      </c>
      <c r="B98" s="5" t="s">
        <v>400</v>
      </c>
      <c r="C98" s="3" t="s">
        <v>346</v>
      </c>
    </row>
    <row r="99" spans="1:3">
      <c r="A99" s="4">
        <v>98</v>
      </c>
      <c r="B99" s="5" t="s">
        <v>401</v>
      </c>
      <c r="C99" s="3" t="s">
        <v>346</v>
      </c>
    </row>
    <row r="100" spans="1:3">
      <c r="A100" s="4">
        <v>99</v>
      </c>
      <c r="B100" s="5" t="s">
        <v>402</v>
      </c>
      <c r="C100" s="3" t="s">
        <v>346</v>
      </c>
    </row>
    <row r="101" hidden="true" spans="1:2">
      <c r="A101" s="4">
        <v>100</v>
      </c>
      <c r="B101" s="7" t="s">
        <v>288</v>
      </c>
    </row>
    <row r="102" hidden="true" spans="1:2">
      <c r="A102" s="4">
        <v>101</v>
      </c>
      <c r="B102" s="7" t="s">
        <v>294</v>
      </c>
    </row>
    <row r="103" spans="1:3">
      <c r="A103" s="4">
        <v>102</v>
      </c>
      <c r="B103" s="5" t="s">
        <v>403</v>
      </c>
      <c r="C103" s="3" t="s">
        <v>346</v>
      </c>
    </row>
    <row r="104" spans="1:3">
      <c r="A104" s="4">
        <v>103</v>
      </c>
      <c r="B104" s="5" t="s">
        <v>404</v>
      </c>
      <c r="C104" s="3" t="s">
        <v>346</v>
      </c>
    </row>
    <row r="105" spans="1:3">
      <c r="A105" s="4">
        <v>104</v>
      </c>
      <c r="B105" s="5" t="s">
        <v>405</v>
      </c>
      <c r="C105" s="3" t="s">
        <v>346</v>
      </c>
    </row>
    <row r="106" spans="1:3">
      <c r="A106" s="4">
        <v>105</v>
      </c>
      <c r="B106" s="5" t="s">
        <v>406</v>
      </c>
      <c r="C106" s="3" t="s">
        <v>346</v>
      </c>
    </row>
    <row r="107" spans="1:3">
      <c r="A107" s="4">
        <v>106</v>
      </c>
      <c r="B107" s="5" t="s">
        <v>407</v>
      </c>
      <c r="C107" s="3" t="s">
        <v>346</v>
      </c>
    </row>
    <row r="108" spans="1:3">
      <c r="A108" s="4">
        <v>107</v>
      </c>
      <c r="B108" s="5" t="s">
        <v>408</v>
      </c>
      <c r="C108" s="3" t="s">
        <v>346</v>
      </c>
    </row>
    <row r="109" spans="1:3">
      <c r="A109" s="4">
        <v>108</v>
      </c>
      <c r="B109" s="5" t="s">
        <v>409</v>
      </c>
      <c r="C109" s="3" t="s">
        <v>346</v>
      </c>
    </row>
    <row r="110" spans="1:3">
      <c r="A110" s="4">
        <v>109</v>
      </c>
      <c r="B110" s="5" t="s">
        <v>410</v>
      </c>
      <c r="C110" s="3" t="s">
        <v>346</v>
      </c>
    </row>
    <row r="111" spans="1:3">
      <c r="A111" s="4">
        <v>110</v>
      </c>
      <c r="B111" s="5" t="s">
        <v>411</v>
      </c>
      <c r="C111" s="3" t="s">
        <v>346</v>
      </c>
    </row>
    <row r="112" spans="1:3">
      <c r="A112" s="4">
        <v>111</v>
      </c>
      <c r="B112" s="5" t="s">
        <v>412</v>
      </c>
      <c r="C112" s="3" t="s">
        <v>346</v>
      </c>
    </row>
    <row r="113" spans="1:3">
      <c r="A113" s="4">
        <v>112</v>
      </c>
      <c r="B113" s="5" t="s">
        <v>413</v>
      </c>
      <c r="C113" s="3" t="s">
        <v>346</v>
      </c>
    </row>
    <row r="114" spans="1:3">
      <c r="A114" s="4">
        <v>113</v>
      </c>
      <c r="B114" s="5" t="s">
        <v>414</v>
      </c>
      <c r="C114" s="3" t="s">
        <v>346</v>
      </c>
    </row>
    <row r="115" spans="1:3">
      <c r="A115" s="4">
        <v>114</v>
      </c>
      <c r="B115" s="5" t="s">
        <v>415</v>
      </c>
      <c r="C115" s="3" t="s">
        <v>346</v>
      </c>
    </row>
    <row r="116" spans="1:3">
      <c r="A116" s="4">
        <v>115</v>
      </c>
      <c r="B116" s="5" t="s">
        <v>416</v>
      </c>
      <c r="C116" s="3" t="s">
        <v>346</v>
      </c>
    </row>
    <row r="117" spans="1:3">
      <c r="A117" s="4">
        <v>116</v>
      </c>
      <c r="B117" s="5" t="s">
        <v>417</v>
      </c>
      <c r="C117" s="3" t="s">
        <v>346</v>
      </c>
    </row>
    <row r="118" spans="1:3">
      <c r="A118" s="4">
        <v>117</v>
      </c>
      <c r="B118" s="5" t="s">
        <v>418</v>
      </c>
      <c r="C118" s="3" t="s">
        <v>346</v>
      </c>
    </row>
    <row r="119" spans="1:3">
      <c r="A119" s="4">
        <v>118</v>
      </c>
      <c r="B119" s="5" t="s">
        <v>419</v>
      </c>
      <c r="C119" s="3" t="s">
        <v>346</v>
      </c>
    </row>
    <row r="120" spans="1:3">
      <c r="A120" s="4">
        <v>119</v>
      </c>
      <c r="B120" s="5" t="s">
        <v>420</v>
      </c>
      <c r="C120" s="3" t="s">
        <v>346</v>
      </c>
    </row>
    <row r="121" spans="1:3">
      <c r="A121" s="4">
        <v>120</v>
      </c>
      <c r="B121" s="5" t="s">
        <v>421</v>
      </c>
      <c r="C121" s="3" t="s">
        <v>346</v>
      </c>
    </row>
    <row r="122" spans="1:3">
      <c r="A122" s="4">
        <v>121</v>
      </c>
      <c r="B122" s="5" t="s">
        <v>422</v>
      </c>
      <c r="C122" s="3" t="s">
        <v>346</v>
      </c>
    </row>
    <row r="123" spans="1:3">
      <c r="A123" s="4">
        <v>122</v>
      </c>
      <c r="B123" s="5" t="s">
        <v>423</v>
      </c>
      <c r="C123" s="3" t="s">
        <v>346</v>
      </c>
    </row>
    <row r="124" spans="1:3">
      <c r="A124" s="4">
        <v>123</v>
      </c>
      <c r="B124" s="5" t="s">
        <v>424</v>
      </c>
      <c r="C124" s="3" t="s">
        <v>346</v>
      </c>
    </row>
    <row r="125" spans="1:3">
      <c r="A125" s="4">
        <v>124</v>
      </c>
      <c r="B125" s="5" t="s">
        <v>425</v>
      </c>
      <c r="C125" s="3" t="s">
        <v>346</v>
      </c>
    </row>
    <row r="126" hidden="true" spans="1:2">
      <c r="A126" s="4">
        <v>125</v>
      </c>
      <c r="B126" s="7" t="s">
        <v>301</v>
      </c>
    </row>
    <row r="127" hidden="true" spans="1:2">
      <c r="A127" s="4">
        <v>126</v>
      </c>
      <c r="B127" s="7" t="s">
        <v>307</v>
      </c>
    </row>
    <row r="128" spans="1:3">
      <c r="A128" s="4">
        <v>127</v>
      </c>
      <c r="B128" s="5" t="s">
        <v>426</v>
      </c>
      <c r="C128" s="3" t="s">
        <v>346</v>
      </c>
    </row>
    <row r="129" hidden="true" spans="1:2">
      <c r="A129" s="4">
        <v>128</v>
      </c>
      <c r="B129" s="7" t="s">
        <v>427</v>
      </c>
    </row>
    <row r="130" spans="1:3">
      <c r="A130" s="4">
        <v>129</v>
      </c>
      <c r="B130" s="5" t="s">
        <v>428</v>
      </c>
      <c r="C130" s="3" t="s">
        <v>346</v>
      </c>
    </row>
    <row r="131" spans="1:3">
      <c r="A131" s="4">
        <v>130</v>
      </c>
      <c r="B131" s="5" t="s">
        <v>429</v>
      </c>
      <c r="C131" s="3" t="s">
        <v>346</v>
      </c>
    </row>
    <row r="132" spans="1:3">
      <c r="A132" s="4">
        <v>131</v>
      </c>
      <c r="B132" s="5" t="s">
        <v>430</v>
      </c>
      <c r="C132" s="3" t="s">
        <v>346</v>
      </c>
    </row>
    <row r="133" spans="1:3">
      <c r="A133" s="4">
        <v>132</v>
      </c>
      <c r="B133" s="5" t="s">
        <v>431</v>
      </c>
      <c r="C133" s="3" t="s">
        <v>346</v>
      </c>
    </row>
    <row r="134" spans="1:3">
      <c r="A134" s="4">
        <v>133</v>
      </c>
      <c r="B134" s="5" t="s">
        <v>432</v>
      </c>
      <c r="C134" s="3" t="s">
        <v>346</v>
      </c>
    </row>
    <row r="135" spans="1:3">
      <c r="A135" s="4">
        <v>134</v>
      </c>
      <c r="B135" s="5" t="s">
        <v>433</v>
      </c>
      <c r="C135" s="3" t="s">
        <v>346</v>
      </c>
    </row>
    <row r="136" spans="1:3">
      <c r="A136" s="4">
        <v>135</v>
      </c>
      <c r="B136" s="5" t="s">
        <v>434</v>
      </c>
      <c r="C136" s="3" t="s">
        <v>346</v>
      </c>
    </row>
    <row r="137" spans="1:3">
      <c r="A137" s="4">
        <v>136</v>
      </c>
      <c r="B137" s="5" t="s">
        <v>435</v>
      </c>
      <c r="C137" s="3" t="s">
        <v>346</v>
      </c>
    </row>
    <row r="138" spans="1:3">
      <c r="A138" s="4">
        <v>137</v>
      </c>
      <c r="B138" s="5" t="s">
        <v>436</v>
      </c>
      <c r="C138" s="3" t="s">
        <v>346</v>
      </c>
    </row>
    <row r="139" hidden="true" spans="1:2">
      <c r="A139" s="4">
        <v>138</v>
      </c>
      <c r="B139" s="7" t="s">
        <v>316</v>
      </c>
    </row>
    <row r="140" hidden="true" spans="1:2">
      <c r="A140" s="4">
        <v>139</v>
      </c>
      <c r="B140" s="7" t="s">
        <v>320</v>
      </c>
    </row>
    <row r="141" spans="1:3">
      <c r="A141" s="4">
        <v>140</v>
      </c>
      <c r="B141" s="5" t="s">
        <v>437</v>
      </c>
      <c r="C141" s="3" t="s">
        <v>346</v>
      </c>
    </row>
    <row r="142" spans="1:3">
      <c r="A142" s="4">
        <v>141</v>
      </c>
      <c r="B142" s="5" t="s">
        <v>438</v>
      </c>
      <c r="C142" s="3" t="s">
        <v>346</v>
      </c>
    </row>
    <row r="143" hidden="true" spans="1:2">
      <c r="A143" s="4">
        <v>142</v>
      </c>
      <c r="B143" s="7" t="s">
        <v>324</v>
      </c>
    </row>
    <row r="144" hidden="true" spans="1:2">
      <c r="A144" s="4">
        <v>143</v>
      </c>
      <c r="B144" s="7" t="s">
        <v>327</v>
      </c>
    </row>
    <row r="145" hidden="true" spans="1:2">
      <c r="A145" s="4">
        <v>144</v>
      </c>
      <c r="B145" s="7" t="s">
        <v>331</v>
      </c>
    </row>
    <row r="146" hidden="true" spans="1:2">
      <c r="A146" s="4">
        <v>145</v>
      </c>
      <c r="B146" s="7" t="s">
        <v>335</v>
      </c>
    </row>
    <row r="147" hidden="true" spans="1:2">
      <c r="A147" s="4">
        <v>146</v>
      </c>
      <c r="B147" s="7" t="s">
        <v>338</v>
      </c>
    </row>
    <row r="148" hidden="true" spans="1:2">
      <c r="A148" s="4">
        <v>147</v>
      </c>
      <c r="B148" s="7" t="s">
        <v>341</v>
      </c>
    </row>
    <row r="149" hidden="true" spans="1:2">
      <c r="A149" s="4">
        <v>148</v>
      </c>
      <c r="B149" s="11" t="s">
        <v>439</v>
      </c>
    </row>
    <row r="150" spans="1:3">
      <c r="A150" s="4">
        <v>149</v>
      </c>
      <c r="B150" s="12" t="s">
        <v>440</v>
      </c>
      <c r="C150" s="3" t="s">
        <v>346</v>
      </c>
    </row>
    <row r="151" hidden="true" spans="1:2">
      <c r="A151" s="4">
        <v>150</v>
      </c>
      <c r="B151" s="11" t="s">
        <v>441</v>
      </c>
    </row>
  </sheetData>
  <autoFilter ref="A1:C151">
    <filterColumn colId="2">
      <customFilters>
        <customFilter operator="equal" val="删除"/>
      </customFilters>
    </filterColumn>
    <extLst/>
  </autoFilter>
  <conditionalFormatting sqref="B1">
    <cfRule type="duplicateValues" dxfId="0" priority="11"/>
    <cfRule type="duplicateValues" dxfId="0" priority="10"/>
    <cfRule type="duplicateValues" dxfId="0" priority="9"/>
    <cfRule type="duplicateValues" dxfId="1" priority="8"/>
  </conditionalFormatting>
  <conditionalFormatting sqref="B4">
    <cfRule type="duplicateValues" dxfId="0" priority="3"/>
    <cfRule type="duplicateValues" dxfId="0" priority="2"/>
    <cfRule type="duplicateValues" dxfId="1" priority="1"/>
  </conditionalFormatting>
  <conditionalFormatting sqref="B79:B148">
    <cfRule type="duplicateValues" dxfId="0" priority="6"/>
  </conditionalFormatting>
  <conditionalFormatting sqref="B2:B3 B5:B78">
    <cfRule type="duplicateValues" dxfId="0" priority="7"/>
  </conditionalFormatting>
  <conditionalFormatting sqref="B2:B3 B5:B151">
    <cfRule type="duplicateValues" dxfId="0" priority="5"/>
    <cfRule type="duplicateValues" dxfId="1" priority="4"/>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442</v>
      </c>
    </row>
    <row r="2" spans="1:1">
      <c r="A2" s="1" t="s">
        <v>443</v>
      </c>
    </row>
    <row r="3" spans="1:1">
      <c r="A3" s="1" t="s">
        <v>444</v>
      </c>
    </row>
    <row r="4" spans="1:1">
      <c r="A4" s="1" t="s">
        <v>445</v>
      </c>
    </row>
    <row r="5" spans="1:1">
      <c r="A5" s="1" t="s">
        <v>446</v>
      </c>
    </row>
    <row r="6" spans="1:1">
      <c r="A6" s="1" t="s">
        <v>447</v>
      </c>
    </row>
    <row r="7" spans="1:1">
      <c r="A7" s="1" t="s">
        <v>448</v>
      </c>
    </row>
    <row r="8" spans="1:1">
      <c r="A8" s="1" t="s">
        <v>449</v>
      </c>
    </row>
    <row r="9" spans="1:1">
      <c r="A9" s="1" t="s">
        <v>450</v>
      </c>
    </row>
    <row r="10" spans="1:1">
      <c r="A10" s="1" t="s">
        <v>451</v>
      </c>
    </row>
    <row r="11" spans="1:1">
      <c r="A11" s="1" t="s">
        <v>452</v>
      </c>
    </row>
    <row r="12" spans="1:1">
      <c r="A12" s="1" t="s">
        <v>453</v>
      </c>
    </row>
    <row r="13" spans="1:1">
      <c r="A13" s="1" t="s">
        <v>454</v>
      </c>
    </row>
    <row r="14" spans="1:1">
      <c r="A14" s="1" t="s">
        <v>455</v>
      </c>
    </row>
    <row r="15" spans="1:1">
      <c r="A15" s="1" t="s">
        <v>456</v>
      </c>
    </row>
    <row r="16" spans="1:1">
      <c r="A16" s="1" t="s">
        <v>457</v>
      </c>
    </row>
    <row r="17" spans="1:1">
      <c r="A17" s="1" t="s">
        <v>458</v>
      </c>
    </row>
    <row r="18" spans="1:1">
      <c r="A18" s="1" t="s">
        <v>459</v>
      </c>
    </row>
    <row r="19" spans="1:1">
      <c r="A19" s="1" t="s">
        <v>460</v>
      </c>
    </row>
    <row r="20" spans="1:1">
      <c r="A20" s="1" t="s">
        <v>461</v>
      </c>
    </row>
    <row r="21" spans="1:1">
      <c r="A21" s="1" t="s">
        <v>462</v>
      </c>
    </row>
    <row r="22" spans="1:1">
      <c r="A22" s="1" t="s">
        <v>463</v>
      </c>
    </row>
    <row r="23" spans="1:1">
      <c r="A23" s="1" t="s">
        <v>464</v>
      </c>
    </row>
    <row r="24" spans="1:1">
      <c r="A24" s="1" t="s">
        <v>465</v>
      </c>
    </row>
    <row r="25" spans="1:1">
      <c r="A25" s="1" t="s">
        <v>466</v>
      </c>
    </row>
    <row r="26" spans="1:1">
      <c r="A26" s="1" t="s">
        <v>467</v>
      </c>
    </row>
    <row r="27" spans="1:1">
      <c r="A27" s="1" t="s">
        <v>468</v>
      </c>
    </row>
    <row r="28" spans="1:1">
      <c r="A28" s="1" t="s">
        <v>469</v>
      </c>
    </row>
    <row r="29" spans="1:1">
      <c r="A29" s="1" t="s">
        <v>470</v>
      </c>
    </row>
    <row r="30" spans="1:1">
      <c r="A30" s="1" t="s">
        <v>471</v>
      </c>
    </row>
    <row r="31" spans="1:1">
      <c r="A31" s="1" t="s">
        <v>472</v>
      </c>
    </row>
    <row r="32" spans="1:1">
      <c r="A32" s="1" t="s">
        <v>473</v>
      </c>
    </row>
    <row r="33" spans="1:1">
      <c r="A33" s="1" t="s">
        <v>474</v>
      </c>
    </row>
    <row r="34" spans="1:1">
      <c r="A34" s="1" t="s">
        <v>475</v>
      </c>
    </row>
    <row r="35" spans="1:1">
      <c r="A35" s="1" t="s">
        <v>476</v>
      </c>
    </row>
    <row r="36" spans="1:1">
      <c r="A36" s="1" t="s">
        <v>477</v>
      </c>
    </row>
    <row r="37" spans="1:1">
      <c r="A37" s="1" t="s">
        <v>478</v>
      </c>
    </row>
    <row r="38" spans="1:1">
      <c r="A38" s="1" t="s">
        <v>479</v>
      </c>
    </row>
    <row r="39" spans="1:1">
      <c r="A39" s="1" t="s">
        <v>480</v>
      </c>
    </row>
    <row r="40" spans="1:1">
      <c r="A40" s="1" t="s">
        <v>481</v>
      </c>
    </row>
    <row r="41" spans="1:1">
      <c r="A41" s="1" t="s">
        <v>482</v>
      </c>
    </row>
    <row r="42" spans="1:1">
      <c r="A42" s="1" t="s">
        <v>483</v>
      </c>
    </row>
    <row r="43" spans="1:1">
      <c r="A43" s="1" t="s">
        <v>484</v>
      </c>
    </row>
    <row r="44" spans="1:1">
      <c r="A44" s="1" t="s">
        <v>485</v>
      </c>
    </row>
    <row r="45" spans="1:1">
      <c r="A45" s="1" t="s">
        <v>486</v>
      </c>
    </row>
    <row r="46" spans="1:1">
      <c r="A46" s="1" t="s">
        <v>487</v>
      </c>
    </row>
    <row r="47" spans="1:1">
      <c r="A47" s="1" t="s">
        <v>488</v>
      </c>
    </row>
    <row r="48" spans="1:1">
      <c r="A48" s="1" t="s">
        <v>489</v>
      </c>
    </row>
    <row r="49" spans="1:1">
      <c r="A49" s="1" t="s">
        <v>490</v>
      </c>
    </row>
    <row r="50" spans="1:1">
      <c r="A50" s="1" t="s">
        <v>491</v>
      </c>
    </row>
    <row r="51" spans="1:1">
      <c r="A51" s="1" t="s">
        <v>492</v>
      </c>
    </row>
    <row r="52" spans="1:1">
      <c r="A52" s="1" t="s">
        <v>493</v>
      </c>
    </row>
    <row r="53" spans="1:1">
      <c r="A53" s="1" t="s">
        <v>494</v>
      </c>
    </row>
    <row r="54" spans="1:1">
      <c r="A54" s="1" t="s">
        <v>495</v>
      </c>
    </row>
    <row r="55" spans="1:1">
      <c r="A55" s="1" t="s">
        <v>496</v>
      </c>
    </row>
    <row r="56" spans="1:1">
      <c r="A56" s="1" t="s">
        <v>497</v>
      </c>
    </row>
    <row r="57" spans="1:1">
      <c r="A57" s="1" t="s">
        <v>498</v>
      </c>
    </row>
    <row r="58" spans="1:1">
      <c r="A58" s="1" t="s">
        <v>499</v>
      </c>
    </row>
    <row r="59" spans="1:1">
      <c r="A59" s="1" t="s">
        <v>500</v>
      </c>
    </row>
    <row r="60" spans="1:1">
      <c r="A60" s="1" t="s">
        <v>501</v>
      </c>
    </row>
    <row r="61" spans="1:1">
      <c r="A61" s="1" t="s">
        <v>502</v>
      </c>
    </row>
    <row r="62" spans="1:1">
      <c r="A62" s="1" t="s">
        <v>503</v>
      </c>
    </row>
    <row r="63" spans="1:1">
      <c r="A63" s="1" t="s">
        <v>504</v>
      </c>
    </row>
    <row r="64" spans="1:1">
      <c r="A64" s="1" t="s">
        <v>505</v>
      </c>
    </row>
    <row r="65" spans="1:1">
      <c r="A65" s="1" t="s">
        <v>506</v>
      </c>
    </row>
    <row r="66" spans="1:1">
      <c r="A66" s="1" t="s">
        <v>507</v>
      </c>
    </row>
    <row r="67" spans="1:1">
      <c r="A67" s="1" t="s">
        <v>508</v>
      </c>
    </row>
    <row r="68" spans="1:1">
      <c r="A68" s="1" t="s">
        <v>509</v>
      </c>
    </row>
    <row r="69" spans="1:1">
      <c r="A69" s="1" t="s">
        <v>510</v>
      </c>
    </row>
    <row r="70" spans="1:1">
      <c r="A70" s="1" t="s">
        <v>511</v>
      </c>
    </row>
    <row r="71" spans="1:1">
      <c r="A71" s="1" t="s">
        <v>512</v>
      </c>
    </row>
    <row r="72" spans="1:1">
      <c r="A72" s="1" t="s">
        <v>513</v>
      </c>
    </row>
    <row r="73" spans="1:1">
      <c r="A73" s="1" t="s">
        <v>514</v>
      </c>
    </row>
    <row r="74" spans="1:1">
      <c r="A74" s="1" t="s">
        <v>515</v>
      </c>
    </row>
    <row r="75" spans="1:1">
      <c r="A75" s="1" t="s">
        <v>516</v>
      </c>
    </row>
    <row r="76" spans="1:1">
      <c r="A76" s="1" t="s">
        <v>517</v>
      </c>
    </row>
    <row r="77" spans="1:1">
      <c r="A77" s="1" t="s">
        <v>518</v>
      </c>
    </row>
    <row r="78" spans="1:1">
      <c r="A78" s="1" t="s">
        <v>519</v>
      </c>
    </row>
    <row r="79" spans="1:1">
      <c r="A79" s="1" t="s">
        <v>520</v>
      </c>
    </row>
    <row r="80" spans="1:1">
      <c r="A80" s="1" t="s">
        <v>521</v>
      </c>
    </row>
    <row r="81" spans="1:1">
      <c r="A81" s="1" t="s">
        <v>522</v>
      </c>
    </row>
    <row r="82" spans="1:1">
      <c r="A82" s="1" t="s">
        <v>523</v>
      </c>
    </row>
    <row r="83" spans="1:1">
      <c r="A83" s="1" t="s">
        <v>524</v>
      </c>
    </row>
  </sheetData>
  <conditionalFormatting sqref="A1:A83">
    <cfRule type="duplicateValues" dxfId="2"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3</vt:i4>
      </vt:variant>
    </vt:vector>
  </HeadingPairs>
  <TitlesOfParts>
    <vt:vector size="3" baseType="lpstr">
      <vt:lpstr>行政检查项清单</vt:lpstr>
      <vt:lpstr>删减前</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黄腾达</cp:lastModifiedBy>
  <dcterms:created xsi:type="dcterms:W3CDTF">2006-09-25T11:21:00Z</dcterms:created>
  <dcterms:modified xsi:type="dcterms:W3CDTF">2025-12-02T17:18:26Z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D868B6779E18478A973D0FDA64FE72C3_13</vt:lpwstr>
  </property>
  <property fmtid="{D5CDD505-2E9C-101B-9397-08002B2CF9AE}" pid="4" name="KSOReadingLayout">
    <vt:bool>true</vt:bool>
  </property>
</Properties>
</file>