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10.xml"/>
  <Override ContentType="application/vnd.openxmlformats-officedocument.spreadsheetml.worksheet+xml" PartName="/xl/worksheets/sheet11.xml"/>
  <Override ContentType="application/vnd.openxmlformats-officedocument.spreadsheetml.worksheet+xml" PartName="/xl/worksheets/sheet12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worksheet+xml" PartName="/xl/worksheets/sheet9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40" windowHeight="13050" activeTab="5"/>
  </bookViews>
  <sheets>
    <sheet name="01收支总表" sheetId="1" r:id="rId1"/>
    <sheet name="02收入总表" sheetId="2" r:id="rId2"/>
    <sheet name="03支出总表" sheetId="3" r:id="rId3"/>
    <sheet name="04政府采购预算明细表" sheetId="4" r:id="rId4"/>
    <sheet name="05财拨总表" sheetId="5" r:id="rId5"/>
    <sheet name="06一般公共预算财政拨款支出表" sheetId="6" r:id="rId6"/>
    <sheet name="07一般公共预算财政拨款基本支出表" sheetId="7" r:id="rId7"/>
    <sheet name="08政府性基金预算财政拨款支出表" sheetId="8" r:id="rId8"/>
    <sheet name="09国有资本经营预算财政拨款支出表" sheetId="9" r:id="rId9"/>
    <sheet name="10三公经费支出表" sheetId="10" r:id="rId10"/>
    <sheet name="11政府购买服务预算财政拨款明细表" sheetId="11" r:id="rId11"/>
    <sheet name="12项目支出绩效表" sheetId="12" r:id="rId12"/>
  </sheets>
  <calcPr calcId="144525" concurrentCalc="0"/>
</workbook>
</file>

<file path=xl/sharedStrings.xml><?xml version="1.0" encoding="utf-8"?>
<sst xmlns="http://schemas.openxmlformats.org/spreadsheetml/2006/main" count="260">
  <si>
    <t>预算01表 收支总表</t>
  </si>
  <si>
    <t>金额单位：万元</t>
  </si>
  <si>
    <t>收    入</t>
  </si>
  <si>
    <t>支    出</t>
  </si>
  <si>
    <t>项    目</t>
  </si>
  <si>
    <t>预算数</t>
  </si>
  <si>
    <t>一、一般公共预算拨款收入</t>
  </si>
  <si>
    <t>1,842.438663</t>
  </si>
  <si>
    <r>
      <rPr>
        <sz val="9"/>
        <rFont val="宋体"/>
        <charset val="134"/>
      </rPr>
      <t>一、一般公共服务支出</t>
    </r>
  </si>
  <si>
    <t>二、政府性基金预算拨款收入</t>
  </si>
  <si>
    <r>
      <rPr>
        <sz val="9"/>
        <rFont val="宋体"/>
        <charset val="134"/>
      </rPr>
      <t>二、外交支出</t>
    </r>
  </si>
  <si>
    <t>三、国有资本经营预算拨款收入</t>
  </si>
  <si>
    <r>
      <rPr>
        <sz val="9"/>
        <rFont val="宋体"/>
        <charset val="134"/>
      </rPr>
      <t>三、国防支出</t>
    </r>
  </si>
  <si>
    <t>四、财政专户管理资金收入</t>
  </si>
  <si>
    <r>
      <rPr>
        <sz val="9"/>
        <rFont val="宋体"/>
        <charset val="134"/>
      </rPr>
      <t>四、公共安全支出</t>
    </r>
  </si>
  <si>
    <t>五、事业收入</t>
  </si>
  <si>
    <r>
      <rPr>
        <sz val="9"/>
        <rFont val="宋体"/>
        <charset val="134"/>
      </rPr>
      <t>五、教育支出</t>
    </r>
  </si>
  <si>
    <t>六、上级补助收入</t>
  </si>
  <si>
    <r>
      <rPr>
        <sz val="9"/>
        <rFont val="宋体"/>
        <charset val="134"/>
      </rPr>
      <t>六、科学技术支出</t>
    </r>
  </si>
  <si>
    <t>七、附属单位上缴收入</t>
  </si>
  <si>
    <r>
      <rPr>
        <sz val="9"/>
        <rFont val="宋体"/>
        <charset val="134"/>
      </rPr>
      <t>七、文化旅游体育与传媒支出</t>
    </r>
  </si>
  <si>
    <t>八、事业单位经营收入</t>
  </si>
  <si>
    <r>
      <rPr>
        <sz val="9"/>
        <rFont val="宋体"/>
        <charset val="134"/>
      </rPr>
      <t>八、社会保障和就业支出</t>
    </r>
  </si>
  <si>
    <t>263.875808</t>
  </si>
  <si>
    <t>九、其他收入</t>
  </si>
  <si>
    <r>
      <rPr>
        <sz val="9"/>
        <rFont val="宋体"/>
        <charset val="134"/>
      </rPr>
      <t>九、卫生健康支出</t>
    </r>
  </si>
  <si>
    <t>1,443.129914</t>
  </si>
  <si>
    <r>
      <rPr>
        <sz val="9"/>
        <rFont val="宋体"/>
        <charset val="134"/>
      </rPr>
      <t>十、节能环保支出</t>
    </r>
  </si>
  <si>
    <r>
      <rPr>
        <sz val="9"/>
        <rFont val="宋体"/>
        <charset val="134"/>
      </rPr>
      <t>十一、城乡社区支出</t>
    </r>
  </si>
  <si>
    <r>
      <rPr>
        <sz val="9"/>
        <rFont val="宋体"/>
        <charset val="134"/>
      </rPr>
      <t>十二、农林水支出</t>
    </r>
  </si>
  <si>
    <r>
      <rPr>
        <sz val="9"/>
        <rFont val="宋体"/>
        <charset val="134"/>
      </rPr>
      <t>十三、交通运输支出</t>
    </r>
  </si>
  <si>
    <r>
      <rPr>
        <sz val="9"/>
        <rFont val="宋体"/>
        <charset val="134"/>
      </rPr>
      <t>十四、资源勘探工业信息等支出</t>
    </r>
  </si>
  <si>
    <r>
      <rPr>
        <sz val="9"/>
        <rFont val="宋体"/>
        <charset val="134"/>
      </rPr>
      <t>十五、商业服务业等支出</t>
    </r>
  </si>
  <si>
    <r>
      <rPr>
        <sz val="9"/>
        <rFont val="宋体"/>
        <charset val="134"/>
      </rPr>
      <t>十六、金融支出</t>
    </r>
  </si>
  <si>
    <r>
      <rPr>
        <sz val="9"/>
        <rFont val="宋体"/>
        <charset val="134"/>
      </rPr>
      <t>十七、援助其他地区支出</t>
    </r>
  </si>
  <si>
    <r>
      <rPr>
        <sz val="9"/>
        <rFont val="宋体"/>
        <charset val="134"/>
      </rPr>
      <t>十八、自然资源海洋气象等支出</t>
    </r>
  </si>
  <si>
    <r>
      <rPr>
        <sz val="9"/>
        <rFont val="宋体"/>
        <charset val="134"/>
      </rPr>
      <t>十九、住房保障支出</t>
    </r>
  </si>
  <si>
    <t>136.310400</t>
  </si>
  <si>
    <r>
      <rPr>
        <sz val="9"/>
        <rFont val="宋体"/>
        <charset val="134"/>
      </rPr>
      <t>二十、粮油物资储备支出</t>
    </r>
  </si>
  <si>
    <r>
      <rPr>
        <sz val="9"/>
        <rFont val="宋体"/>
        <charset val="134"/>
      </rPr>
      <t>二十一、国有资本经营预算支出</t>
    </r>
  </si>
  <si>
    <r>
      <rPr>
        <sz val="9"/>
        <rFont val="宋体"/>
        <charset val="134"/>
      </rPr>
      <t>二十二、灾害防治及应急管理支出</t>
    </r>
  </si>
  <si>
    <r>
      <rPr>
        <sz val="9"/>
        <rFont val="宋体"/>
        <charset val="134"/>
      </rPr>
      <t>二十三、其他支出</t>
    </r>
  </si>
  <si>
    <r>
      <rPr>
        <sz val="9"/>
        <rFont val="宋体"/>
        <charset val="134"/>
      </rPr>
      <t>二十四、债务付息支出</t>
    </r>
  </si>
  <si>
    <r>
      <rPr>
        <sz val="9"/>
        <rFont val="宋体"/>
        <charset val="134"/>
      </rPr>
      <t>二十五、债务发行费用支出</t>
    </r>
  </si>
  <si>
    <r>
      <rPr>
        <sz val="9"/>
        <rFont val="宋体"/>
        <charset val="134"/>
      </rPr>
      <t>二十六、抗疫特别国债安排的支出</t>
    </r>
  </si>
  <si>
    <t>本年收入合计</t>
  </si>
  <si>
    <t>本年支出合计</t>
  </si>
  <si>
    <t>1,843.316122</t>
  </si>
  <si>
    <t>上年结转结余</t>
  </si>
  <si>
    <t>0.877459</t>
  </si>
  <si>
    <t>年终结转结余</t>
  </si>
  <si>
    <t>收入总计</t>
  </si>
  <si>
    <t>支出总计</t>
  </si>
  <si>
    <t>预算02表 收入总表</t>
  </si>
  <si>
    <t>部门（单位）代码</t>
  </si>
  <si>
    <t>部门（单位）
名称</t>
  </si>
  <si>
    <t>合计</t>
  </si>
  <si>
    <t>本年收入</t>
  </si>
  <si>
    <t>小计</t>
  </si>
  <si>
    <t>一般公共预算资金</t>
  </si>
  <si>
    <t>政府性基金预算资金</t>
  </si>
  <si>
    <t>国有资本经营预算资金</t>
  </si>
  <si>
    <t>财政专户管理资金</t>
  </si>
  <si>
    <t>事业收入</t>
  </si>
  <si>
    <t>事业单位经营收入</t>
  </si>
  <si>
    <t>上级补助收入</t>
  </si>
  <si>
    <t>附属单位上缴收入</t>
  </si>
  <si>
    <t>其他收入</t>
  </si>
  <si>
    <t>单位资金</t>
  </si>
  <si>
    <t>302</t>
  </si>
  <si>
    <r>
      <rPr>
        <sz val="9"/>
        <rFont val="宋体"/>
        <charset val="134"/>
      </rPr>
      <t>北京市密云区卫生健康委员会</t>
    </r>
  </si>
  <si>
    <t>302020</t>
  </si>
  <si>
    <r>
      <rPr>
        <sz val="9"/>
        <rFont val="宋体"/>
        <charset val="134"/>
      </rPr>
      <t>北京市密云区东邵渠镇社区卫生服务中心</t>
    </r>
  </si>
  <si>
    <t>合    计</t>
  </si>
  <si>
    <t>预算03表 支出预算总表</t>
  </si>
  <si>
    <t>支出功能分类科目</t>
  </si>
  <si>
    <t>政府支出经济分类科目</t>
  </si>
  <si>
    <t>部门支出经济分类科目</t>
  </si>
  <si>
    <t>基本支出</t>
  </si>
  <si>
    <t>项目支出</t>
  </si>
  <si>
    <t>其中</t>
  </si>
  <si>
    <t>事业单位经营支出</t>
  </si>
  <si>
    <t>上缴上级支出</t>
  </si>
  <si>
    <t>对附属单位补助支出</t>
  </si>
  <si>
    <r>
      <rPr>
        <sz val="9"/>
        <rFont val="宋体"/>
        <charset val="134"/>
      </rPr>
      <t>2080502-事业单位离退休</t>
    </r>
  </si>
  <si>
    <r>
      <rPr>
        <sz val="9"/>
        <rFont val="宋体"/>
        <charset val="134"/>
      </rPr>
      <t>50905-离退休费</t>
    </r>
  </si>
  <si>
    <r>
      <rPr>
        <sz val="9"/>
        <rFont val="宋体"/>
        <charset val="134"/>
      </rPr>
      <t>30302-退休费</t>
    </r>
  </si>
  <si>
    <t>7.119000</t>
  </si>
  <si>
    <r>
      <rPr>
        <sz val="9"/>
        <rFont val="宋体"/>
        <charset val="134"/>
      </rPr>
      <t>2080505-机关事业单位基本养老保险缴费支出</t>
    </r>
  </si>
  <si>
    <r>
      <rPr>
        <sz val="9"/>
        <rFont val="宋体"/>
        <charset val="134"/>
      </rPr>
      <t>50501-工资福利支出</t>
    </r>
  </si>
  <si>
    <r>
      <rPr>
        <sz val="9"/>
        <rFont val="宋体"/>
        <charset val="134"/>
      </rPr>
      <t>30108-机关事业单位基本养老保险缴费</t>
    </r>
  </si>
  <si>
    <t>168.799872</t>
  </si>
  <si>
    <r>
      <rPr>
        <sz val="9"/>
        <rFont val="宋体"/>
        <charset val="134"/>
      </rPr>
      <t>2080506-机关事业单位职业年金缴费支出</t>
    </r>
  </si>
  <si>
    <r>
      <rPr>
        <sz val="9"/>
        <rFont val="宋体"/>
        <charset val="134"/>
      </rPr>
      <t>30109-职业年金缴费</t>
    </r>
  </si>
  <si>
    <t>84.399936</t>
  </si>
  <si>
    <r>
      <rPr>
        <sz val="9"/>
        <rFont val="宋体"/>
        <charset val="134"/>
      </rPr>
      <t>2080599-其他行政事业单位养老支出</t>
    </r>
  </si>
  <si>
    <r>
      <rPr>
        <sz val="9"/>
        <rFont val="宋体"/>
        <charset val="134"/>
      </rPr>
      <t>50901-社会福利和救助</t>
    </r>
  </si>
  <si>
    <r>
      <rPr>
        <sz val="9"/>
        <rFont val="宋体"/>
        <charset val="134"/>
      </rPr>
      <t>30305-生活补助</t>
    </r>
  </si>
  <si>
    <t>3.557000</t>
  </si>
  <si>
    <r>
      <rPr>
        <sz val="9"/>
        <rFont val="宋体"/>
        <charset val="134"/>
      </rPr>
      <t>2100301-城市社区卫生机构</t>
    </r>
  </si>
  <si>
    <r>
      <rPr>
        <sz val="9"/>
        <rFont val="宋体"/>
        <charset val="134"/>
      </rPr>
      <t>30101-基本工资</t>
    </r>
  </si>
  <si>
    <t>209.494320</t>
  </si>
  <si>
    <r>
      <rPr>
        <sz val="9"/>
        <rFont val="宋体"/>
        <charset val="134"/>
      </rPr>
      <t>30107-绩效工资</t>
    </r>
  </si>
  <si>
    <t>601.036800</t>
  </si>
  <si>
    <r>
      <rPr>
        <sz val="9"/>
        <rFont val="宋体"/>
        <charset val="134"/>
      </rPr>
      <t>30112-其他社会保障缴费</t>
    </r>
  </si>
  <si>
    <t>9.849716</t>
  </si>
  <si>
    <r>
      <rPr>
        <sz val="9"/>
        <rFont val="宋体"/>
        <charset val="134"/>
      </rPr>
      <t>50502-商品和服务支出</t>
    </r>
  </si>
  <si>
    <r>
      <rPr>
        <sz val="9"/>
        <rFont val="宋体"/>
        <charset val="134"/>
      </rPr>
      <t>30201-办公费</t>
    </r>
  </si>
  <si>
    <t>3.000000</t>
  </si>
  <si>
    <r>
      <rPr>
        <sz val="9"/>
        <rFont val="宋体"/>
        <charset val="134"/>
      </rPr>
      <t>30205-水费</t>
    </r>
  </si>
  <si>
    <t>1.500000</t>
  </si>
  <si>
    <r>
      <rPr>
        <sz val="9"/>
        <rFont val="宋体"/>
        <charset val="134"/>
      </rPr>
      <t>30206-电费</t>
    </r>
  </si>
  <si>
    <t>11.000000</t>
  </si>
  <si>
    <r>
      <rPr>
        <sz val="9"/>
        <rFont val="宋体"/>
        <charset val="134"/>
      </rPr>
      <t>30207-邮电费</t>
    </r>
  </si>
  <si>
    <t>2.000000</t>
  </si>
  <si>
    <r>
      <rPr>
        <sz val="9"/>
        <rFont val="宋体"/>
        <charset val="134"/>
      </rPr>
      <t>30213-维修（护）费</t>
    </r>
  </si>
  <si>
    <t>5.525938</t>
  </si>
  <si>
    <r>
      <rPr>
        <sz val="9"/>
        <rFont val="宋体"/>
        <charset val="134"/>
      </rPr>
      <t>30228-工会经费</t>
    </r>
  </si>
  <si>
    <t>10.206077</t>
  </si>
  <si>
    <r>
      <rPr>
        <sz val="9"/>
        <rFont val="宋体"/>
        <charset val="134"/>
      </rPr>
      <t>30231-公务用车运行维护费</t>
    </r>
  </si>
  <si>
    <t>8.400000</t>
  </si>
  <si>
    <r>
      <rPr>
        <sz val="9"/>
        <rFont val="宋体"/>
        <charset val="134"/>
      </rPr>
      <t>30299-其他商品和服务支出</t>
    </r>
  </si>
  <si>
    <t>22.591400</t>
  </si>
  <si>
    <r>
      <rPr>
        <sz val="9"/>
        <rFont val="宋体"/>
        <charset val="134"/>
      </rPr>
      <t>30309-奖励金</t>
    </r>
  </si>
  <si>
    <t>0.018000</t>
  </si>
  <si>
    <r>
      <rPr>
        <sz val="9"/>
        <rFont val="宋体"/>
        <charset val="134"/>
      </rPr>
      <t>2100399-其他基层医疗卫生机构支出</t>
    </r>
  </si>
  <si>
    <r>
      <rPr>
        <sz val="9"/>
        <rFont val="宋体"/>
        <charset val="134"/>
      </rPr>
      <t>30102-津贴补贴</t>
    </r>
  </si>
  <si>
    <t>286.259400</t>
  </si>
  <si>
    <r>
      <rPr>
        <sz val="9"/>
        <rFont val="宋体"/>
        <charset val="134"/>
      </rPr>
      <t>2100408-基本公共卫生服务</t>
    </r>
  </si>
  <si>
    <r>
      <rPr>
        <sz val="9"/>
        <rFont val="宋体"/>
        <charset val="134"/>
      </rPr>
      <t>30226-劳务费</t>
    </r>
  </si>
  <si>
    <t>101.114100</t>
  </si>
  <si>
    <t>9.120000</t>
  </si>
  <si>
    <r>
      <rPr>
        <sz val="9"/>
        <rFont val="宋体"/>
        <charset val="134"/>
      </rPr>
      <t>2101102-事业单位医疗</t>
    </r>
  </si>
  <si>
    <r>
      <rPr>
        <sz val="9"/>
        <rFont val="宋体"/>
        <charset val="134"/>
      </rPr>
      <t>30110-职工基本医疗保险缴费</t>
    </r>
  </si>
  <si>
    <t>145.405104</t>
  </si>
  <si>
    <r>
      <rPr>
        <sz val="9"/>
        <rFont val="宋体"/>
        <charset val="134"/>
      </rPr>
      <t>2101704-中医（民族医）药专项</t>
    </r>
  </si>
  <si>
    <t>0.364000</t>
  </si>
  <si>
    <r>
      <rPr>
        <sz val="9"/>
        <rFont val="宋体"/>
        <charset val="134"/>
      </rPr>
      <t>2109999-其他卫生健康支出</t>
    </r>
  </si>
  <si>
    <t>0.513459</t>
  </si>
  <si>
    <r>
      <rPr>
        <sz val="9"/>
        <rFont val="宋体"/>
        <charset val="134"/>
      </rPr>
      <t>30227-委托业务费</t>
    </r>
  </si>
  <si>
    <t>15.731600</t>
  </si>
  <si>
    <r>
      <rPr>
        <sz val="9"/>
        <rFont val="宋体"/>
        <charset val="134"/>
      </rPr>
      <t>2210201-住房公积金</t>
    </r>
  </si>
  <si>
    <r>
      <rPr>
        <sz val="9"/>
        <rFont val="宋体"/>
        <charset val="134"/>
      </rPr>
      <t>30113-住房公积金</t>
    </r>
  </si>
  <si>
    <t>1,716.472963</t>
  </si>
  <si>
    <t>126.843159</t>
  </si>
  <si>
    <t>预算04表 政府采购预算明细表</t>
  </si>
  <si>
    <t>采购类别</t>
  </si>
  <si>
    <t>金额</t>
  </si>
  <si>
    <r>
      <rPr>
        <sz val="9"/>
        <rFont val="宋体"/>
        <charset val="134"/>
      </rPr>
      <t>C-服务</t>
    </r>
  </si>
  <si>
    <t>6.720000</t>
  </si>
  <si>
    <t>合  计</t>
  </si>
  <si>
    <t>预算05表 财政拨款收支预算总表</t>
  </si>
  <si>
    <t>一、一般公共预算资金</t>
  </si>
  <si>
    <t>二、政府性基金预算资金</t>
  </si>
  <si>
    <t>三、国有资本经营预算资金</t>
  </si>
  <si>
    <t>一、一般公共预算拨款</t>
  </si>
  <si>
    <t>二、政府性基金预算拨款</t>
  </si>
  <si>
    <t>三、国有资本经营预算拨款</t>
  </si>
  <si>
    <t xml:space="preserve">
</t>
  </si>
  <si>
    <t>预算06表 一般公共预算财政拨款支出表</t>
  </si>
  <si>
    <t>单位名称</t>
  </si>
  <si>
    <t>功能分类科目</t>
  </si>
  <si>
    <t>科目编码</t>
  </si>
  <si>
    <t>科目名称</t>
  </si>
  <si>
    <t>人员经费</t>
  </si>
  <si>
    <t>公用经费</t>
  </si>
  <si>
    <t>项目支出总数</t>
  </si>
  <si>
    <t>扣除基建项目后预算数</t>
  </si>
  <si>
    <r>
      <rPr>
        <sz val="9"/>
        <rFont val="宋体"/>
        <charset val="134"/>
      </rPr>
      <t>302020-北京市密云区东邵渠镇社区卫生服务中心</t>
    </r>
  </si>
  <si>
    <t>2080502</t>
  </si>
  <si>
    <r>
      <rPr>
        <sz val="9"/>
        <rFont val="宋体"/>
        <charset val="134"/>
      </rPr>
      <t>事业单位离退休</t>
    </r>
  </si>
  <si>
    <t>2080505</t>
  </si>
  <si>
    <r>
      <rPr>
        <sz val="9"/>
        <rFont val="宋体"/>
        <charset val="134"/>
      </rPr>
      <t>机关事业单位基本养老保险缴费支出</t>
    </r>
  </si>
  <si>
    <t>2080506</t>
  </si>
  <si>
    <r>
      <rPr>
        <sz val="9"/>
        <rFont val="宋体"/>
        <charset val="134"/>
      </rPr>
      <t>机关事业单位职业年金缴费支出</t>
    </r>
  </si>
  <si>
    <t>2080599</t>
  </si>
  <si>
    <r>
      <rPr>
        <sz val="9"/>
        <rFont val="宋体"/>
        <charset val="134"/>
      </rPr>
      <t>其他行政事业单位养老支出</t>
    </r>
  </si>
  <si>
    <t>2100301</t>
  </si>
  <si>
    <r>
      <rPr>
        <sz val="9"/>
        <rFont val="宋体"/>
        <charset val="134"/>
      </rPr>
      <t>城市社区卫生机构</t>
    </r>
  </si>
  <si>
    <t>2100399</t>
  </si>
  <si>
    <r>
      <rPr>
        <sz val="9"/>
        <rFont val="宋体"/>
        <charset val="134"/>
      </rPr>
      <t>其他基层医疗卫生机构支出</t>
    </r>
  </si>
  <si>
    <t>2100408</t>
  </si>
  <si>
    <r>
      <rPr>
        <sz val="9"/>
        <rFont val="宋体"/>
        <charset val="134"/>
      </rPr>
      <t>基本公共卫生服务</t>
    </r>
  </si>
  <si>
    <t>2101102</t>
  </si>
  <si>
    <r>
      <rPr>
        <sz val="9"/>
        <rFont val="宋体"/>
        <charset val="134"/>
      </rPr>
      <t>事业单位医疗</t>
    </r>
  </si>
  <si>
    <t>2109999</t>
  </si>
  <si>
    <r>
      <rPr>
        <sz val="9"/>
        <rFont val="宋体"/>
        <charset val="134"/>
      </rPr>
      <t>其他卫生健康支出</t>
    </r>
  </si>
  <si>
    <t>2210201</t>
  </si>
  <si>
    <r>
      <rPr>
        <sz val="9"/>
        <rFont val="宋体"/>
        <charset val="134"/>
      </rPr>
      <t>住房公积金</t>
    </r>
  </si>
  <si>
    <t>中医（民族医）药专项</t>
  </si>
  <si>
    <t>预算07表 一般公共预算财政拨款基本支出表</t>
  </si>
  <si>
    <t>1,652.249548</t>
  </si>
  <si>
    <t>64.223415</t>
  </si>
  <si>
    <t>预算08表 政府性基金预算财政拨款支出表</t>
  </si>
  <si>
    <t/>
  </si>
  <si>
    <t>预算09表 国有资本经营预算财政拨款支出表</t>
  </si>
  <si>
    <t>国有资本经营预算支出</t>
  </si>
  <si>
    <t>预算10表 财政拨款（含一般公共预算和政府性基金预算）“三公”经费支出表</t>
  </si>
  <si>
    <t>“三公”经费财政拨款预算总额</t>
  </si>
  <si>
    <t>因公出国（境）费用</t>
  </si>
  <si>
    <t>公务接待费</t>
  </si>
  <si>
    <t>公务用车购置及运行维护费</t>
  </si>
  <si>
    <t>公务用车购置费</t>
  </si>
  <si>
    <t>公务用车运行维护费</t>
  </si>
  <si>
    <t>预算11表 政府购买服务预算财政拨款明细表</t>
  </si>
  <si>
    <t>指导性目录</t>
  </si>
  <si>
    <t>服务领域</t>
  </si>
  <si>
    <t>预算金额</t>
  </si>
  <si>
    <t>一级</t>
  </si>
  <si>
    <t>二级</t>
  </si>
  <si>
    <t>三级</t>
  </si>
  <si>
    <t>预算表12 年度项目支出绩效表</t>
  </si>
  <si>
    <t>项目名称</t>
  </si>
  <si>
    <t>项目总额</t>
  </si>
  <si>
    <t>其中：</t>
  </si>
  <si>
    <t>绩效目标</t>
  </si>
  <si>
    <t>一级指标</t>
  </si>
  <si>
    <t>二级指标</t>
  </si>
  <si>
    <t>三级指标</t>
  </si>
  <si>
    <t>绩效指标性质</t>
  </si>
  <si>
    <t>本年绩效指标值</t>
  </si>
  <si>
    <t>绩效度量单位</t>
  </si>
  <si>
    <t>财政资金</t>
  </si>
  <si>
    <t>其他资金</t>
  </si>
  <si>
    <t>125.965700</t>
  </si>
  <si>
    <t>302020-北京市密云区东邵渠镇社区卫生服务中心</t>
  </si>
  <si>
    <t>11011823T000002219005-院前急救医疗服务配备担架员工资</t>
  </si>
  <si>
    <r>
      <rPr>
        <sz val="9"/>
        <rFont val="宋体"/>
        <charset val="134"/>
      </rPr>
      <t>满足辖区百姓急救医疗服务</t>
    </r>
  </si>
  <si>
    <r>
      <rPr>
        <sz val="9"/>
        <rFont val="宋体"/>
        <charset val="134"/>
      </rPr>
      <t>产出指标</t>
    </r>
  </si>
  <si>
    <r>
      <rPr>
        <sz val="9"/>
        <rFont val="宋体"/>
        <charset val="134"/>
      </rPr>
      <t>质量指标</t>
    </r>
  </si>
  <si>
    <r>
      <rPr>
        <sz val="9"/>
        <rFont val="宋体"/>
        <charset val="134"/>
      </rPr>
      <t>担架员工资绩效出勤率</t>
    </r>
  </si>
  <si>
    <r>
      <rPr>
        <sz val="9"/>
        <rFont val="宋体"/>
        <charset val="134"/>
      </rPr>
      <t>≥</t>
    </r>
  </si>
  <si>
    <t>22</t>
  </si>
  <si>
    <t>天/月</t>
  </si>
  <si>
    <r>
      <rPr>
        <sz val="9"/>
        <rFont val="宋体"/>
        <charset val="134"/>
      </rPr>
      <t>数量指标</t>
    </r>
  </si>
  <si>
    <r>
      <rPr>
        <sz val="9"/>
        <rFont val="宋体"/>
        <charset val="134"/>
      </rPr>
      <t>院前急救医疗服务配备担架员6名</t>
    </r>
  </si>
  <si>
    <t>6</t>
  </si>
  <si>
    <t>人数</t>
  </si>
  <si>
    <r>
      <rPr>
        <sz val="9"/>
        <rFont val="宋体"/>
        <charset val="134"/>
      </rPr>
      <t>效益指标</t>
    </r>
  </si>
  <si>
    <r>
      <rPr>
        <sz val="9"/>
        <rFont val="宋体"/>
        <charset val="134"/>
      </rPr>
      <t>可持续影响指标</t>
    </r>
  </si>
  <si>
    <r>
      <rPr>
        <sz val="9"/>
        <rFont val="宋体"/>
        <charset val="134"/>
      </rPr>
      <t>基层医疗急救服务能力</t>
    </r>
  </si>
  <si>
    <t>10</t>
  </si>
  <si>
    <t>人次</t>
  </si>
  <si>
    <r>
      <rPr>
        <sz val="9"/>
        <rFont val="宋体"/>
        <charset val="134"/>
      </rPr>
      <t>社会效益指标</t>
    </r>
  </si>
  <si>
    <r>
      <rPr>
        <sz val="9"/>
        <rFont val="宋体"/>
        <charset val="134"/>
      </rPr>
      <t>提高基层百姓享受120服务</t>
    </r>
  </si>
  <si>
    <r>
      <rPr>
        <sz val="9"/>
        <rFont val="宋体"/>
        <charset val="134"/>
      </rPr>
      <t>满意度指标</t>
    </r>
  </si>
  <si>
    <r>
      <rPr>
        <sz val="9"/>
        <rFont val="宋体"/>
        <charset val="134"/>
      </rPr>
      <t>服务对象满意度指标</t>
    </r>
  </si>
  <si>
    <t>90</t>
  </si>
  <si>
    <t>%</t>
  </si>
  <si>
    <t>11011823T000002219071-乡村医生工作补助</t>
  </si>
  <si>
    <t>110.234100</t>
  </si>
  <si>
    <r>
      <rPr>
        <sz val="9"/>
        <rFont val="宋体"/>
        <charset val="134"/>
      </rPr>
      <t>为辖区百姓最后一公里方便购药</t>
    </r>
  </si>
  <si>
    <r>
      <rPr>
        <sz val="9"/>
        <rFont val="宋体"/>
        <charset val="134"/>
      </rPr>
      <t>基层村卫生室服务能力</t>
    </r>
  </si>
  <si>
    <r>
      <rPr>
        <sz val="9"/>
        <rFont val="宋体"/>
        <charset val="134"/>
      </rPr>
      <t>村卫生室服务条件改善</t>
    </r>
  </si>
  <si>
    <r>
      <rPr>
        <sz val="9"/>
        <rFont val="宋体"/>
        <charset val="134"/>
      </rPr>
      <t>辖区百姓对卫生室满意度</t>
    </r>
  </si>
  <si>
    <r>
      <rPr>
        <sz val="9"/>
        <rFont val="宋体"/>
        <charset val="134"/>
      </rPr>
      <t>村卫生室乡医人数</t>
    </r>
  </si>
  <si>
    <t>15</t>
  </si>
  <si>
    <r>
      <rPr>
        <sz val="9"/>
        <rFont val="宋体"/>
        <charset val="134"/>
      </rPr>
      <t>每人每月补贴标准</t>
    </r>
  </si>
  <si>
    <t>4500</t>
  </si>
  <si>
    <t>元/月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</si>
</sst>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6" formatCode="0.000000_ "/>
  </numFmts>
  <fonts count="13">
    <font>
      <sz val="12"/>
      <name val="宋体"/>
      <charset val="134"/>
    </font>
    <font>
      <sz val="9"/>
      <color indexed="8"/>
      <name val="SimSun"/>
      <charset val="134"/>
    </font>
    <font>
      <sz val="11"/>
      <color indexed="8"/>
      <name val="宋体"/>
      <charset val="134"/>
    </font>
    <font>
      <sz val="9"/>
      <color indexed="8"/>
      <name val="宋体"/>
      <charset val="134"/>
    </font>
    <font>
      <b/>
      <sz val="9"/>
      <color indexed="8"/>
      <name val="黑体"/>
      <charset val="134"/>
    </font>
    <font>
      <b/>
      <sz val="12"/>
      <color indexed="8"/>
      <name val="宋体"/>
      <charset val="134"/>
    </font>
    <font>
      <sz val="10"/>
      <color indexed="8"/>
      <name val="SimSun"/>
      <charset val="134"/>
    </font>
    <font>
      <b/>
      <sz val="10"/>
      <color indexed="8"/>
      <name val="宋体"/>
      <charset val="134"/>
    </font>
    <font>
      <sz val="10"/>
      <color indexed="8"/>
      <name val="宋体"/>
      <charset val="134"/>
    </font>
    <font>
      <b/>
      <sz val="9"/>
      <color indexed="8"/>
      <name val="SimSun"/>
      <charset val="134"/>
    </font>
    <font>
      <b/>
      <sz val="9"/>
      <color indexed="8"/>
      <name val="宋体"/>
      <charset val="134"/>
    </font>
    <font>
      <sz val="9"/>
      <name val="SimSun"/>
      <charset val="134"/>
    </font>
    <font>
      <sz val="9"/>
      <name val="宋体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</fills>
  <borders count="14">
    <border>
      <left/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/>
      <top style="thin">
        <color indexed="9"/>
      </top>
      <bottom style="thin">
        <color indexed="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9"/>
      </left>
      <right style="thin">
        <color indexed="9"/>
      </right>
      <top/>
      <bottom/>
      <diagonal/>
    </border>
    <border>
      <left style="thin">
        <color indexed="9"/>
      </left>
      <right/>
      <top style="thin">
        <color indexed="9"/>
      </top>
      <bottom/>
      <diagonal/>
    </border>
    <border>
      <left/>
      <right/>
      <top style="thin">
        <color indexed="9"/>
      </top>
      <bottom style="thin">
        <color indexed="9"/>
      </bottom>
      <diagonal/>
    </border>
    <border>
      <left style="thin">
        <color indexed="9"/>
      </left>
      <right/>
      <top/>
      <bottom/>
      <diagonal/>
    </border>
    <border>
      <left/>
      <right style="thin">
        <color indexed="9"/>
      </right>
      <top/>
      <bottom/>
      <diagonal/>
    </border>
    <border>
      <left style="thin">
        <color indexed="9"/>
      </left>
      <right/>
      <top/>
      <bottom style="thin">
        <color indexed="9"/>
      </bottom>
      <diagonal/>
    </border>
    <border>
      <left/>
      <right/>
      <top/>
      <bottom style="thin">
        <color indexed="9"/>
      </bottom>
      <diagonal/>
    </border>
    <border>
      <left/>
      <right style="thin">
        <color indexed="9"/>
      </right>
      <top/>
      <bottom style="thin">
        <color indexed="9"/>
      </bottom>
      <diagonal/>
    </border>
    <border>
      <left/>
      <right/>
      <top style="thin">
        <color indexed="9"/>
      </top>
      <bottom/>
      <diagonal/>
    </border>
  </borders>
  <cellStyleXfs count="6">
    <xf numFmtId="0" fontId="0" fillId="0" borderId="0">
      <alignment vertical="center"/>
    </xf>
    <xf numFmtId="43" fontId="0" fillId="0" borderId="0" applyFont="0" applyAlignment="0" applyProtection="0">
      <alignment vertical="center"/>
    </xf>
    <xf numFmtId="44" fontId="0" fillId="0" borderId="0" applyFont="0" applyAlignment="0" applyProtection="0">
      <alignment vertical="center"/>
    </xf>
    <xf numFmtId="41" fontId="0" fillId="0" borderId="0" applyFont="0" applyAlignment="0" applyProtection="0">
      <alignment vertical="center"/>
    </xf>
    <xf numFmtId="9" fontId="0" fillId="0" borderId="0" applyFont="0" applyAlignment="0" applyProtection="0">
      <alignment vertical="center"/>
    </xf>
    <xf numFmtId="42" fontId="0" fillId="0" borderId="0" applyFont="0" applyAlignment="0" applyProtection="0">
      <alignment vertical="center"/>
    </xf>
  </cellStyleXfs>
  <cellXfs count="76">
    <xf numFmtId="0" fontId="0" fillId="0" borderId="0" xfId="0" applyFill="1">
      <alignment vertical="center"/>
    </xf>
    <xf numFmtId="0" fontId="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vertical="center" wrapText="1"/>
    </xf>
    <xf numFmtId="0" fontId="6" fillId="0" borderId="3" xfId="0" applyFont="1" applyFill="1" applyBorder="1" applyAlignment="1">
      <alignment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8" fillId="0" borderId="3" xfId="0" applyFont="1" applyFill="1" applyBorder="1">
      <alignment vertical="center"/>
    </xf>
    <xf numFmtId="0" fontId="3" fillId="0" borderId="4" xfId="0" applyFont="1" applyFill="1" applyBorder="1" applyAlignment="1">
      <alignment horizontal="right" vertical="center" wrapText="1"/>
    </xf>
    <xf numFmtId="0" fontId="1" fillId="0" borderId="3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horizontal="right" vertical="center" wrapText="1"/>
    </xf>
    <xf numFmtId="0" fontId="1" fillId="0" borderId="6" xfId="0" applyFont="1" applyFill="1" applyBorder="1" applyAlignment="1">
      <alignment vertical="center" wrapText="1"/>
    </xf>
    <xf numFmtId="0" fontId="6" fillId="0" borderId="7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vertical="center" wrapText="1"/>
    </xf>
    <xf numFmtId="0" fontId="1" fillId="0" borderId="7" xfId="0" applyFont="1" applyFill="1" applyBorder="1" applyAlignment="1">
      <alignment vertical="center" wrapText="1"/>
    </xf>
    <xf numFmtId="0" fontId="1" fillId="0" borderId="8" xfId="0" applyFont="1" applyFill="1" applyBorder="1" applyAlignment="1">
      <alignment vertical="center" wrapText="1"/>
    </xf>
    <xf numFmtId="0" fontId="5" fillId="0" borderId="8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vertical="center" wrapText="1"/>
    </xf>
    <xf numFmtId="0" fontId="10" fillId="0" borderId="4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right" vertical="center"/>
    </xf>
    <xf numFmtId="0" fontId="5" fillId="0" borderId="1" xfId="0" applyFont="1" applyFill="1" applyBorder="1" applyAlignment="1">
      <alignment vertical="center"/>
    </xf>
    <xf numFmtId="0" fontId="3" fillId="0" borderId="7" xfId="0" applyFont="1" applyFill="1" applyBorder="1" applyAlignment="1">
      <alignment vertical="center" wrapText="1"/>
    </xf>
    <xf numFmtId="0" fontId="11" fillId="0" borderId="0" xfId="0" applyFont="1" applyFill="1" applyBorder="1" applyAlignment="1">
      <alignment vertical="center" wrapText="1"/>
    </xf>
    <xf numFmtId="0" fontId="3" fillId="0" borderId="13" xfId="0" applyFont="1" applyFill="1" applyBorder="1" applyAlignment="1">
      <alignment vertical="center" wrapText="1"/>
    </xf>
    <xf numFmtId="0" fontId="8" fillId="0" borderId="3" xfId="0" applyFont="1" applyFill="1" applyBorder="1" applyAlignment="1">
      <alignment vertical="center" wrapText="1"/>
    </xf>
    <xf numFmtId="0" fontId="8" fillId="0" borderId="7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vertical="center" wrapText="1"/>
    </xf>
    <xf numFmtId="176" fontId="3" fillId="0" borderId="4" xfId="0" applyNumberFormat="1" applyFont="1" applyFill="1" applyBorder="1" applyAlignment="1">
      <alignment horizontal="right" vertical="center"/>
    </xf>
    <xf numFmtId="0" fontId="3" fillId="0" borderId="5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1" xfId="0" applyFont="1" applyFill="1" applyBorder="1">
      <alignment vertical="center"/>
    </xf>
    <xf numFmtId="0" fontId="2" fillId="0" borderId="1" xfId="0" applyFont="1" applyFill="1" applyBorder="1">
      <alignment vertical="center"/>
    </xf>
    <xf numFmtId="0" fontId="3" fillId="0" borderId="7" xfId="0" applyFont="1" applyFill="1" applyBorder="1">
      <alignment vertical="center"/>
    </xf>
    <xf numFmtId="0" fontId="3" fillId="0" borderId="2" xfId="0" applyFont="1" applyFill="1" applyBorder="1">
      <alignment vertical="center"/>
    </xf>
    <xf numFmtId="0" fontId="3" fillId="0" borderId="2" xfId="0" applyFont="1" applyFill="1" applyBorder="1" applyAlignment="1">
      <alignment horizontal="right" vertical="center"/>
    </xf>
    <xf numFmtId="0" fontId="7" fillId="2" borderId="4" xfId="0" applyFont="1" applyFill="1" applyBorder="1" applyAlignment="1">
      <alignment horizontal="center" vertical="center"/>
    </xf>
    <xf numFmtId="0" fontId="8" fillId="0" borderId="7" xfId="0" applyFont="1" applyFill="1" applyBorder="1">
      <alignment vertical="center"/>
    </xf>
    <xf numFmtId="0" fontId="3" fillId="0" borderId="3" xfId="0" applyFont="1" applyFill="1" applyBorder="1">
      <alignment vertical="center"/>
    </xf>
    <xf numFmtId="0" fontId="10" fillId="0" borderId="3" xfId="0" applyFont="1" applyFill="1" applyBorder="1">
      <alignment vertical="center"/>
    </xf>
    <xf numFmtId="0" fontId="10" fillId="0" borderId="4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right" vertical="center"/>
    </xf>
    <xf numFmtId="0" fontId="10" fillId="0" borderId="7" xfId="0" applyFont="1" applyFill="1" applyBorder="1">
      <alignment vertical="center"/>
    </xf>
    <xf numFmtId="0" fontId="3" fillId="0" borderId="5" xfId="0" applyFont="1" applyFill="1" applyBorder="1">
      <alignment vertical="center"/>
    </xf>
    <xf numFmtId="0" fontId="3" fillId="0" borderId="8" xfId="0" applyFont="1" applyFill="1" applyBorder="1">
      <alignment vertical="center"/>
    </xf>
    <xf numFmtId="0" fontId="1" fillId="0" borderId="1" xfId="0" applyFont="1" applyFill="1" applyBorder="1">
      <alignment vertical="center"/>
    </xf>
    <xf numFmtId="0" fontId="3" fillId="0" borderId="4" xfId="0" applyNumberFormat="1" applyFont="1" applyFill="1" applyBorder="1" applyAlignment="1">
      <alignment horizontal="right" vertical="center"/>
    </xf>
    <xf numFmtId="176" fontId="10" fillId="0" borderId="4" xfId="0" applyNumberFormat="1" applyFont="1" applyFill="1" applyBorder="1" applyAlignment="1">
      <alignment horizontal="right" vertical="center"/>
    </xf>
    <xf numFmtId="0" fontId="1" fillId="0" borderId="5" xfId="0" applyFont="1" applyFill="1" applyBorder="1">
      <alignment vertical="center"/>
    </xf>
    <xf numFmtId="0" fontId="6" fillId="0" borderId="7" xfId="0" applyFont="1" applyFill="1" applyBorder="1">
      <alignment vertical="center"/>
    </xf>
    <xf numFmtId="0" fontId="3" fillId="0" borderId="6" xfId="0" applyFont="1" applyFill="1" applyBorder="1">
      <alignment vertical="center"/>
    </xf>
    <xf numFmtId="0" fontId="3" fillId="0" borderId="4" xfId="0" applyFont="1" applyFill="1" applyBorder="1" applyAlignment="1">
      <alignment horizontal="left" vertical="center"/>
    </xf>
    <xf numFmtId="49" fontId="3" fillId="0" borderId="4" xfId="0" applyNumberFormat="1" applyFont="1" applyFill="1" applyBorder="1" applyAlignment="1">
      <alignment horizontal="right" vertical="center"/>
    </xf>
    <xf numFmtId="0" fontId="10" fillId="0" borderId="3" xfId="0" applyFont="1" applyFill="1" applyBorder="1" applyAlignment="1">
      <alignment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vertical="center" wrapText="1"/>
    </xf>
    <xf numFmtId="0" fontId="3" fillId="0" borderId="6" xfId="0" applyFont="1" applyFill="1" applyBorder="1" applyAlignment="1">
      <alignment vertical="center" wrapText="1"/>
    </xf>
    <xf numFmtId="0" fontId="3" fillId="0" borderId="8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right" vertical="center"/>
    </xf>
    <xf numFmtId="0" fontId="10" fillId="2" borderId="4" xfId="0" applyFont="1" applyFill="1" applyBorder="1" applyAlignment="1">
      <alignment horizontal="right" vertical="center"/>
    </xf>
    <xf numFmtId="0" fontId="3" fillId="2" borderId="7" xfId="0" applyFont="1" applyFill="1" applyBorder="1">
      <alignment vertical="center"/>
    </xf>
    <xf numFmtId="0" fontId="3" fillId="0" borderId="13" xfId="0" applyFont="1" applyFill="1" applyBorder="1">
      <alignment vertical="center"/>
    </xf>
    <xf numFmtId="0" fontId="3" fillId="0" borderId="10" xfId="0" applyFont="1" applyFill="1" applyBorder="1" applyAlignment="1">
      <alignment vertical="center" wrapText="1"/>
    </xf>
  </cellXfs>
  <cellStyles count="6">
    <cellStyle name="常规" xfId="0" builtinId="0"/>
    <cellStyle name="千位分隔" xfId="1" builtinId="3"/>
    <cellStyle name="货币" xfId="2" builtinId="4"/>
    <cellStyle name="千位分隔[0]" xfId="3" builtinId="6"/>
    <cellStyle name="百分比" xfId="4" builtinId="5"/>
    <cellStyle name="货币[0]" xfId="5" builtinId="7"/>
  </cellStyles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5" Type="http://schemas.openxmlformats.org/officeDocument/2006/relationships/sharedStrings" Target="sharedStrings.xml"/><Relationship Id="rId14" Type="http://schemas.openxmlformats.org/officeDocument/2006/relationships/styles" Target="styles.xml"/><Relationship Id="rId13" Type="http://schemas.openxmlformats.org/officeDocument/2006/relationships/theme" Target="theme/theme1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F35"/>
  <sheetViews>
    <sheetView workbookViewId="0">
      <pane ySplit="5" topLeftCell="A6" activePane="bottomLeft" state="frozen"/>
      <selection/>
      <selection pane="bottomLeft" activeCell="A1" sqref="A1"/>
    </sheetView>
  </sheetViews>
  <sheetFormatPr defaultColWidth="9" defaultRowHeight="14.25" outlineLevelCol="5"/>
  <cols>
    <col min="1" max="1" width="1.53333333333333" customWidth="1"/>
    <col min="2" max="2" width="41.0333333333333" customWidth="1"/>
    <col min="3" max="3" width="20.5166666666667" customWidth="1"/>
    <col min="4" max="4" width="41.0333333333333" customWidth="1"/>
    <col min="5" max="5" width="20.5166666666667" customWidth="1"/>
    <col min="6" max="6" width="1.53333333333333" customWidth="1"/>
    <col min="7" max="7" width="9.76666666666667" customWidth="1"/>
  </cols>
  <sheetData>
    <row r="1" ht="16.35" customHeight="1" spans="1:6">
      <c r="A1" s="48"/>
      <c r="B1" s="42"/>
      <c r="C1" s="41"/>
      <c r="D1" s="41"/>
      <c r="E1" s="41"/>
      <c r="F1" s="43"/>
    </row>
    <row r="2" ht="22.8" customHeight="1" spans="1:6">
      <c r="A2" s="48"/>
      <c r="B2" s="5" t="s">
        <v>0</v>
      </c>
      <c r="C2" s="5"/>
      <c r="D2" s="5"/>
      <c r="E2" s="5"/>
      <c r="F2" s="32"/>
    </row>
    <row r="3" ht="19.55" customHeight="1" spans="1:6">
      <c r="A3" s="48"/>
      <c r="B3" s="44"/>
      <c r="C3" s="44"/>
      <c r="D3" s="44"/>
      <c r="E3" s="45" t="s">
        <v>1</v>
      </c>
      <c r="F3" s="32"/>
    </row>
    <row r="4" ht="23" customHeight="1" spans="1:6">
      <c r="A4" s="11"/>
      <c r="B4" s="46" t="s">
        <v>2</v>
      </c>
      <c r="C4" s="46"/>
      <c r="D4" s="46" t="s">
        <v>3</v>
      </c>
      <c r="E4" s="46"/>
      <c r="F4" s="36"/>
    </row>
    <row r="5" ht="23" customHeight="1" spans="1:6">
      <c r="A5" s="11"/>
      <c r="B5" s="46" t="s">
        <v>4</v>
      </c>
      <c r="C5" s="46" t="s">
        <v>5</v>
      </c>
      <c r="D5" s="46" t="s">
        <v>4</v>
      </c>
      <c r="E5" s="46" t="s">
        <v>5</v>
      </c>
      <c r="F5" s="36"/>
    </row>
    <row r="6" ht="16.55" customHeight="1" spans="1:6">
      <c r="A6" s="48"/>
      <c r="B6" s="61" t="s">
        <v>6</v>
      </c>
      <c r="C6" s="30" t="s">
        <v>7</v>
      </c>
      <c r="D6" s="14" t="s">
        <v>8</v>
      </c>
      <c r="E6" s="30"/>
      <c r="F6" s="32"/>
    </row>
    <row r="7" ht="16.55" customHeight="1" spans="1:6">
      <c r="A7" s="48"/>
      <c r="B7" s="61" t="s">
        <v>9</v>
      </c>
      <c r="C7" s="30"/>
      <c r="D7" s="14" t="s">
        <v>10</v>
      </c>
      <c r="E7" s="30"/>
      <c r="F7" s="32"/>
    </row>
    <row r="8" ht="16.55" customHeight="1" spans="1:6">
      <c r="A8" s="48"/>
      <c r="B8" s="61" t="s">
        <v>11</v>
      </c>
      <c r="C8" s="30"/>
      <c r="D8" s="14" t="s">
        <v>12</v>
      </c>
      <c r="E8" s="30"/>
      <c r="F8" s="32"/>
    </row>
    <row r="9" ht="16.55" customHeight="1" spans="1:6">
      <c r="A9" s="48"/>
      <c r="B9" s="61" t="s">
        <v>13</v>
      </c>
      <c r="C9" s="30"/>
      <c r="D9" s="14" t="s">
        <v>14</v>
      </c>
      <c r="E9" s="30"/>
      <c r="F9" s="32"/>
    </row>
    <row r="10" ht="16.55" customHeight="1" spans="1:6">
      <c r="A10" s="48"/>
      <c r="B10" s="61" t="s">
        <v>15</v>
      </c>
      <c r="C10" s="30"/>
      <c r="D10" s="14" t="s">
        <v>16</v>
      </c>
      <c r="E10" s="30"/>
      <c r="F10" s="32"/>
    </row>
    <row r="11" ht="16.55" customHeight="1" spans="1:6">
      <c r="A11" s="48"/>
      <c r="B11" s="61" t="s">
        <v>17</v>
      </c>
      <c r="C11" s="30"/>
      <c r="D11" s="14" t="s">
        <v>18</v>
      </c>
      <c r="E11" s="30"/>
      <c r="F11" s="32"/>
    </row>
    <row r="12" ht="16.55" customHeight="1" spans="1:6">
      <c r="A12" s="48"/>
      <c r="B12" s="61" t="s">
        <v>19</v>
      </c>
      <c r="C12" s="30"/>
      <c r="D12" s="14" t="s">
        <v>20</v>
      </c>
      <c r="E12" s="30"/>
      <c r="F12" s="32"/>
    </row>
    <row r="13" ht="16.55" customHeight="1" spans="1:6">
      <c r="A13" s="48"/>
      <c r="B13" s="61" t="s">
        <v>21</v>
      </c>
      <c r="C13" s="30"/>
      <c r="D13" s="14" t="s">
        <v>22</v>
      </c>
      <c r="E13" s="30" t="s">
        <v>23</v>
      </c>
      <c r="F13" s="32"/>
    </row>
    <row r="14" ht="16.55" customHeight="1" spans="1:6">
      <c r="A14" s="48"/>
      <c r="B14" s="61" t="s">
        <v>24</v>
      </c>
      <c r="C14" s="30"/>
      <c r="D14" s="14" t="s">
        <v>25</v>
      </c>
      <c r="E14" s="30" t="s">
        <v>26</v>
      </c>
      <c r="F14" s="32"/>
    </row>
    <row r="15" ht="16.55" customHeight="1" spans="1:6">
      <c r="A15" s="48"/>
      <c r="B15" s="61"/>
      <c r="C15" s="30"/>
      <c r="D15" s="14" t="s">
        <v>27</v>
      </c>
      <c r="E15" s="30"/>
      <c r="F15" s="32"/>
    </row>
    <row r="16" ht="16.55" customHeight="1" spans="1:6">
      <c r="A16" s="48"/>
      <c r="B16" s="61"/>
      <c r="C16" s="30"/>
      <c r="D16" s="14" t="s">
        <v>28</v>
      </c>
      <c r="E16" s="30"/>
      <c r="F16" s="32"/>
    </row>
    <row r="17" ht="16.55" customHeight="1" spans="1:6">
      <c r="A17" s="48"/>
      <c r="B17" s="61"/>
      <c r="C17" s="30"/>
      <c r="D17" s="14" t="s">
        <v>29</v>
      </c>
      <c r="E17" s="30"/>
      <c r="F17" s="32"/>
    </row>
    <row r="18" ht="16.55" customHeight="1" spans="1:6">
      <c r="A18" s="48"/>
      <c r="B18" s="61"/>
      <c r="C18" s="30"/>
      <c r="D18" s="14" t="s">
        <v>30</v>
      </c>
      <c r="E18" s="30"/>
      <c r="F18" s="32"/>
    </row>
    <row r="19" ht="16.55" customHeight="1" spans="1:6">
      <c r="A19" s="48"/>
      <c r="B19" s="61"/>
      <c r="C19" s="30"/>
      <c r="D19" s="14" t="s">
        <v>31</v>
      </c>
      <c r="E19" s="30"/>
      <c r="F19" s="32"/>
    </row>
    <row r="20" ht="16.55" customHeight="1" spans="1:6">
      <c r="A20" s="48"/>
      <c r="B20" s="61"/>
      <c r="C20" s="30"/>
      <c r="D20" s="14" t="s">
        <v>32</v>
      </c>
      <c r="E20" s="30"/>
      <c r="F20" s="32"/>
    </row>
    <row r="21" ht="16.55" customHeight="1" spans="1:6">
      <c r="A21" s="48"/>
      <c r="B21" s="61"/>
      <c r="C21" s="30"/>
      <c r="D21" s="14" t="s">
        <v>33</v>
      </c>
      <c r="E21" s="30"/>
      <c r="F21" s="32"/>
    </row>
    <row r="22" ht="16.55" customHeight="1" spans="1:6">
      <c r="A22" s="48"/>
      <c r="B22" s="61"/>
      <c r="C22" s="30"/>
      <c r="D22" s="14" t="s">
        <v>34</v>
      </c>
      <c r="E22" s="30"/>
      <c r="F22" s="32"/>
    </row>
    <row r="23" ht="16.55" customHeight="1" spans="1:6">
      <c r="A23" s="48"/>
      <c r="B23" s="61"/>
      <c r="C23" s="30"/>
      <c r="D23" s="14" t="s">
        <v>35</v>
      </c>
      <c r="E23" s="30"/>
      <c r="F23" s="32"/>
    </row>
    <row r="24" ht="16.55" customHeight="1" spans="1:6">
      <c r="A24" s="48"/>
      <c r="B24" s="61"/>
      <c r="C24" s="30"/>
      <c r="D24" s="14" t="s">
        <v>36</v>
      </c>
      <c r="E24" s="30" t="s">
        <v>37</v>
      </c>
      <c r="F24" s="32"/>
    </row>
    <row r="25" ht="16.55" customHeight="1" spans="1:6">
      <c r="A25" s="48"/>
      <c r="B25" s="61"/>
      <c r="C25" s="30"/>
      <c r="D25" s="14" t="s">
        <v>38</v>
      </c>
      <c r="E25" s="30"/>
      <c r="F25" s="32"/>
    </row>
    <row r="26" ht="16.55" customHeight="1" spans="1:6">
      <c r="A26" s="48"/>
      <c r="B26" s="61"/>
      <c r="C26" s="30"/>
      <c r="D26" s="14" t="s">
        <v>39</v>
      </c>
      <c r="E26" s="30"/>
      <c r="F26" s="32"/>
    </row>
    <row r="27" ht="16.55" customHeight="1" spans="1:6">
      <c r="A27" s="48"/>
      <c r="B27" s="61"/>
      <c r="C27" s="30"/>
      <c r="D27" s="14" t="s">
        <v>40</v>
      </c>
      <c r="E27" s="30"/>
      <c r="F27" s="32"/>
    </row>
    <row r="28" ht="16.55" customHeight="1" spans="1:6">
      <c r="A28" s="48"/>
      <c r="B28" s="61"/>
      <c r="C28" s="30"/>
      <c r="D28" s="14" t="s">
        <v>41</v>
      </c>
      <c r="E28" s="30"/>
      <c r="F28" s="32"/>
    </row>
    <row r="29" ht="16.55" customHeight="1" spans="1:6">
      <c r="A29" s="48"/>
      <c r="B29" s="61"/>
      <c r="C29" s="30"/>
      <c r="D29" s="14" t="s">
        <v>42</v>
      </c>
      <c r="E29" s="30"/>
      <c r="F29" s="32"/>
    </row>
    <row r="30" ht="16.55" customHeight="1" spans="1:6">
      <c r="A30" s="48"/>
      <c r="B30" s="61"/>
      <c r="C30" s="30"/>
      <c r="D30" s="14" t="s">
        <v>43</v>
      </c>
      <c r="E30" s="30"/>
      <c r="F30" s="32"/>
    </row>
    <row r="31" ht="16.55" customHeight="1" spans="1:6">
      <c r="A31" s="48"/>
      <c r="B31" s="61"/>
      <c r="C31" s="30"/>
      <c r="D31" s="14" t="s">
        <v>44</v>
      </c>
      <c r="E31" s="30"/>
      <c r="F31" s="32"/>
    </row>
    <row r="32" ht="16.55" customHeight="1" spans="1:6">
      <c r="A32" s="48"/>
      <c r="B32" s="50" t="s">
        <v>45</v>
      </c>
      <c r="C32" s="51" t="s">
        <v>7</v>
      </c>
      <c r="D32" s="50" t="s">
        <v>46</v>
      </c>
      <c r="E32" s="51" t="s">
        <v>47</v>
      </c>
      <c r="F32" s="32"/>
    </row>
    <row r="33" ht="16.55" customHeight="1" spans="1:6">
      <c r="A33" s="48"/>
      <c r="B33" s="61" t="s">
        <v>48</v>
      </c>
      <c r="C33" s="30" t="s">
        <v>49</v>
      </c>
      <c r="D33" s="61" t="s">
        <v>50</v>
      </c>
      <c r="E33" s="30"/>
      <c r="F33" s="32"/>
    </row>
    <row r="34" ht="16.55" customHeight="1" spans="1:6">
      <c r="A34" s="48"/>
      <c r="B34" s="50" t="s">
        <v>51</v>
      </c>
      <c r="C34" s="51" t="s">
        <v>47</v>
      </c>
      <c r="D34" s="50" t="s">
        <v>52</v>
      </c>
      <c r="E34" s="51" t="s">
        <v>47</v>
      </c>
      <c r="F34" s="32"/>
    </row>
    <row r="35" ht="16.55" customHeight="1" spans="1:6">
      <c r="A35" s="53"/>
      <c r="B35" s="53"/>
      <c r="C35" s="53"/>
      <c r="D35" s="53"/>
      <c r="E35" s="53"/>
      <c r="F35" s="75"/>
    </row>
  </sheetData>
  <mergeCells count="5">
    <mergeCell ref="B2:E2"/>
    <mergeCell ref="B3:C3"/>
    <mergeCell ref="B4:C4"/>
    <mergeCell ref="D4:E4"/>
    <mergeCell ref="A6:A31"/>
  </mergeCells>
  <printOptions horizontalCentered="1"/>
  <pageMargins left="0.707638888888889" right="0.707638888888889" top="1.06180555555556" bottom="0.865277777777778" header="0" footer="0"/>
  <pageSetup paperSize="9" orientation="landscape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H8"/>
  <sheetViews>
    <sheetView workbookViewId="0">
      <pane ySplit="6" topLeftCell="A7" activePane="bottomLeft" state="frozen"/>
      <selection/>
      <selection pane="bottomLeft" activeCell="G11" sqref="G11"/>
    </sheetView>
  </sheetViews>
  <sheetFormatPr defaultColWidth="9" defaultRowHeight="14.25" outlineLevelRow="7" outlineLevelCol="7"/>
  <cols>
    <col min="1" max="1" width="1.53333333333333" customWidth="1"/>
    <col min="2" max="7" width="16.4083333333333" customWidth="1"/>
    <col min="8" max="8" width="1.53333333333333" customWidth="1"/>
    <col min="9" max="15" width="9.76666666666667" customWidth="1"/>
  </cols>
  <sheetData>
    <row r="1" ht="16.35" customHeight="1" spans="1:8">
      <c r="A1" s="3"/>
      <c r="B1" s="3"/>
      <c r="D1" s="3"/>
      <c r="F1" s="3"/>
      <c r="H1" s="32"/>
    </row>
    <row r="2" ht="22.8" customHeight="1" spans="1:8">
      <c r="A2" s="3"/>
      <c r="B2" s="5" t="s">
        <v>197</v>
      </c>
      <c r="C2" s="5"/>
      <c r="D2" s="5"/>
      <c r="E2" s="5"/>
      <c r="F2" s="5"/>
      <c r="G2" s="5"/>
      <c r="H2" s="32"/>
    </row>
    <row r="3" ht="19.55" customHeight="1" spans="1:8">
      <c r="A3" s="7"/>
      <c r="B3" s="7"/>
      <c r="C3" s="7"/>
      <c r="D3" s="7"/>
      <c r="F3" s="7"/>
      <c r="G3" s="33"/>
      <c r="H3" s="34"/>
    </row>
    <row r="4" ht="22.95" customHeight="1" spans="1:8">
      <c r="A4" s="35"/>
      <c r="B4" s="10" t="s">
        <v>198</v>
      </c>
      <c r="C4" s="10" t="s">
        <v>199</v>
      </c>
      <c r="D4" s="10" t="s">
        <v>200</v>
      </c>
      <c r="E4" s="10" t="s">
        <v>201</v>
      </c>
      <c r="F4" s="10"/>
      <c r="G4" s="10"/>
      <c r="H4" s="36"/>
    </row>
    <row r="5" ht="22.95" customHeight="1" spans="1:8">
      <c r="A5" s="11"/>
      <c r="B5" s="10"/>
      <c r="C5" s="10"/>
      <c r="D5" s="10"/>
      <c r="E5" s="10" t="s">
        <v>58</v>
      </c>
      <c r="F5" s="10" t="s">
        <v>202</v>
      </c>
      <c r="G5" s="10" t="s">
        <v>203</v>
      </c>
      <c r="H5" s="19"/>
    </row>
    <row r="6" ht="22.95" customHeight="1" spans="1:8">
      <c r="A6" s="35"/>
      <c r="B6" s="10"/>
      <c r="C6" s="10"/>
      <c r="D6" s="10"/>
      <c r="E6" s="10"/>
      <c r="F6" s="10"/>
      <c r="G6" s="10"/>
      <c r="H6" s="36"/>
    </row>
    <row r="7" ht="16.55" customHeight="1" spans="1:8">
      <c r="A7" s="37"/>
      <c r="B7" s="38">
        <v>8.4</v>
      </c>
      <c r="C7" s="30"/>
      <c r="D7" s="30"/>
      <c r="E7" s="38">
        <v>8.4</v>
      </c>
      <c r="F7" s="30"/>
      <c r="G7" s="38">
        <v>8.4</v>
      </c>
      <c r="H7" s="32"/>
    </row>
    <row r="8" ht="16.55" customHeight="1" spans="1:8">
      <c r="A8" s="39"/>
      <c r="B8" s="39"/>
      <c r="C8" s="39"/>
      <c r="D8" s="39"/>
      <c r="F8" s="39"/>
      <c r="G8" s="39"/>
      <c r="H8" s="40"/>
    </row>
  </sheetData>
  <mergeCells count="9">
    <mergeCell ref="B2:G2"/>
    <mergeCell ref="B3:D3"/>
    <mergeCell ref="E4:G4"/>
    <mergeCell ref="B4:B6"/>
    <mergeCell ref="C4:C6"/>
    <mergeCell ref="D4:D6"/>
    <mergeCell ref="E5:E6"/>
    <mergeCell ref="F5:F6"/>
    <mergeCell ref="G5:G6"/>
  </mergeCells>
  <printOptions horizontalCentered="1"/>
  <pageMargins left="0.707638888888889" right="0.707638888888889" top="1.06180555555556" bottom="0.865277777777778" header="0" footer="0"/>
  <pageSetup paperSize="9" orientation="landscape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F12"/>
  <sheetViews>
    <sheetView workbookViewId="0">
      <pane ySplit="5" topLeftCell="A6" activePane="bottomLeft" state="frozen"/>
      <selection/>
      <selection pane="bottomLeft" activeCell="D13" sqref="D13"/>
    </sheetView>
  </sheetViews>
  <sheetFormatPr defaultColWidth="9" defaultRowHeight="14.25" outlineLevelCol="5"/>
  <cols>
    <col min="1" max="1" width="1.53333333333333" customWidth="1"/>
    <col min="2" max="2" width="15.3833333333333" customWidth="1"/>
    <col min="3" max="3" width="20.05" customWidth="1"/>
    <col min="4" max="4" width="24.3916666666667" customWidth="1"/>
    <col min="5" max="5" width="20.5166666666667" customWidth="1"/>
    <col min="6" max="6" width="16.4083333333333" customWidth="1"/>
  </cols>
  <sheetData>
    <row r="1" ht="16.35" customHeight="1" spans="1:6">
      <c r="A1" s="1"/>
      <c r="B1" s="22" t="s">
        <v>204</v>
      </c>
      <c r="C1" s="23"/>
      <c r="D1" s="23"/>
      <c r="E1" s="23"/>
      <c r="F1" s="24"/>
    </row>
    <row r="2" ht="22.8" customHeight="1" spans="1:6">
      <c r="A2" s="4"/>
      <c r="B2" s="25"/>
      <c r="C2" s="26"/>
      <c r="D2" s="26"/>
      <c r="E2" s="26"/>
      <c r="F2" s="27"/>
    </row>
    <row r="3" ht="19.55" customHeight="1" spans="1:6">
      <c r="A3" s="6"/>
      <c r="B3" s="7"/>
      <c r="C3" s="7"/>
      <c r="D3" s="7"/>
      <c r="E3" s="7"/>
      <c r="F3" s="6" t="s">
        <v>1</v>
      </c>
    </row>
    <row r="4" ht="23" customHeight="1" spans="1:6">
      <c r="A4" s="9"/>
      <c r="B4" s="10" t="s">
        <v>205</v>
      </c>
      <c r="C4" s="10"/>
      <c r="D4" s="10"/>
      <c r="E4" s="10" t="s">
        <v>206</v>
      </c>
      <c r="F4" s="10" t="s">
        <v>207</v>
      </c>
    </row>
    <row r="5" ht="23" customHeight="1" spans="1:6">
      <c r="A5" s="11"/>
      <c r="B5" s="10" t="s">
        <v>208</v>
      </c>
      <c r="C5" s="10" t="s">
        <v>209</v>
      </c>
      <c r="D5" s="10" t="s">
        <v>210</v>
      </c>
      <c r="E5" s="10"/>
      <c r="F5" s="10"/>
    </row>
    <row r="6" ht="16.55" customHeight="1" spans="1:6">
      <c r="A6" s="28"/>
      <c r="B6" s="29"/>
      <c r="C6" s="29"/>
      <c r="D6" s="29"/>
      <c r="E6" s="29"/>
      <c r="F6" s="30"/>
    </row>
    <row r="7" ht="16.55" customHeight="1" spans="1:6">
      <c r="A7" s="13"/>
      <c r="B7" s="14" t="s">
        <v>194</v>
      </c>
      <c r="C7" s="14" t="s">
        <v>194</v>
      </c>
      <c r="D7" s="14" t="s">
        <v>194</v>
      </c>
      <c r="E7" s="14" t="s">
        <v>194</v>
      </c>
      <c r="F7" s="12"/>
    </row>
    <row r="8" ht="16.55" customHeight="1" spans="1:6">
      <c r="A8" s="15"/>
      <c r="B8" s="15"/>
      <c r="C8" s="15"/>
      <c r="D8" s="15"/>
      <c r="E8" s="15"/>
      <c r="F8" s="15"/>
    </row>
    <row r="12" spans="3:3">
      <c r="C12" s="31"/>
    </row>
  </sheetData>
  <mergeCells count="4">
    <mergeCell ref="B4:D4"/>
    <mergeCell ref="E4:E5"/>
    <mergeCell ref="F4:F5"/>
    <mergeCell ref="B1:F2"/>
  </mergeCells>
  <printOptions horizontalCentered="1"/>
  <pageMargins left="0.707638888888889" right="0.707638888888889" top="1.06180555555556" bottom="0.865277777777778" header="0" footer="0"/>
  <pageSetup paperSize="9" orientation="landscape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N17"/>
  <sheetViews>
    <sheetView workbookViewId="0">
      <pane ySplit="5" topLeftCell="A6" activePane="bottomLeft" state="frozen"/>
      <selection/>
      <selection pane="bottomLeft" activeCell="B22" sqref="B22"/>
    </sheetView>
  </sheetViews>
  <sheetFormatPr defaultColWidth="9" defaultRowHeight="14.25"/>
  <cols>
    <col min="1" max="1" width="1.53333333333333" customWidth="1"/>
    <col min="2" max="3" width="15.3833333333333" customWidth="1"/>
    <col min="4" max="6" width="14.3583333333333" customWidth="1"/>
    <col min="7" max="10" width="12.3083333333333" customWidth="1"/>
    <col min="11" max="11" width="12.6666666666667" customWidth="1"/>
    <col min="12" max="12" width="14.5666666666667" customWidth="1"/>
    <col min="13" max="13" width="12.6666666666667" customWidth="1"/>
    <col min="14" max="14" width="1.53333333333333" customWidth="1"/>
    <col min="15" max="22" width="9.76666666666667" customWidth="1"/>
  </cols>
  <sheetData>
    <row r="1" ht="16.25" customHeight="1" spans="1:14">
      <c r="A1" s="1"/>
      <c r="B1" s="2"/>
      <c r="C1" s="3"/>
      <c r="D1" s="3"/>
      <c r="E1" s="3"/>
      <c r="F1" s="3"/>
      <c r="G1" s="2"/>
      <c r="H1" s="3"/>
      <c r="I1" s="3"/>
      <c r="J1" s="3"/>
      <c r="K1" s="3"/>
      <c r="L1" s="3"/>
      <c r="M1" s="3"/>
      <c r="N1" s="13"/>
    </row>
    <row r="2" ht="22.8" customHeight="1" spans="1:14">
      <c r="A2" s="4"/>
      <c r="B2" s="5" t="s">
        <v>211</v>
      </c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13"/>
    </row>
    <row r="3" ht="19.55" customHeight="1" spans="1:14">
      <c r="A3" s="6"/>
      <c r="B3" s="7"/>
      <c r="C3" s="7"/>
      <c r="D3" s="7"/>
      <c r="E3" s="7"/>
      <c r="F3" s="7"/>
      <c r="G3" s="8"/>
      <c r="H3" s="8"/>
      <c r="I3" s="8"/>
      <c r="J3" s="8"/>
      <c r="K3" s="8"/>
      <c r="L3" s="16" t="s">
        <v>1</v>
      </c>
      <c r="M3" s="16"/>
      <c r="N3" s="17"/>
    </row>
    <row r="4" ht="23" customHeight="1" spans="1:14">
      <c r="A4" s="9"/>
      <c r="B4" s="10" t="s">
        <v>160</v>
      </c>
      <c r="C4" s="10" t="s">
        <v>212</v>
      </c>
      <c r="D4" s="10" t="s">
        <v>213</v>
      </c>
      <c r="E4" s="10" t="s">
        <v>214</v>
      </c>
      <c r="F4" s="10"/>
      <c r="G4" s="10" t="s">
        <v>215</v>
      </c>
      <c r="H4" s="10" t="s">
        <v>216</v>
      </c>
      <c r="I4" s="10" t="s">
        <v>217</v>
      </c>
      <c r="J4" s="10" t="s">
        <v>218</v>
      </c>
      <c r="K4" s="10" t="s">
        <v>219</v>
      </c>
      <c r="L4" s="10" t="s">
        <v>220</v>
      </c>
      <c r="M4" s="10" t="s">
        <v>221</v>
      </c>
      <c r="N4" s="18"/>
    </row>
    <row r="5" ht="23" customHeight="1" spans="1:14">
      <c r="A5" s="11"/>
      <c r="B5" s="10"/>
      <c r="C5" s="10"/>
      <c r="D5" s="10"/>
      <c r="E5" s="10" t="s">
        <v>222</v>
      </c>
      <c r="F5" s="10" t="s">
        <v>223</v>
      </c>
      <c r="G5" s="10"/>
      <c r="H5" s="10"/>
      <c r="I5" s="10"/>
      <c r="J5" s="10"/>
      <c r="K5" s="10"/>
      <c r="L5" s="10"/>
      <c r="M5" s="10"/>
      <c r="N5" s="19"/>
    </row>
    <row r="6" ht="16.55" customHeight="1" spans="2:13">
      <c r="B6" s="12" t="s">
        <v>56</v>
      </c>
      <c r="C6" s="12"/>
      <c r="D6" s="12" t="s">
        <v>224</v>
      </c>
      <c r="E6" s="12" t="s">
        <v>224</v>
      </c>
      <c r="F6" s="12"/>
      <c r="G6" s="12"/>
      <c r="H6" s="12"/>
      <c r="I6" s="12"/>
      <c r="J6" s="12"/>
      <c r="K6" s="12"/>
      <c r="L6" s="12"/>
      <c r="M6" s="12"/>
    </row>
    <row r="7" ht="25.3" customHeight="1" spans="1:14">
      <c r="A7" s="13"/>
      <c r="B7" s="14" t="s">
        <v>225</v>
      </c>
      <c r="C7" s="14" t="s">
        <v>226</v>
      </c>
      <c r="D7" s="12" t="s">
        <v>140</v>
      </c>
      <c r="E7" s="12" t="s">
        <v>140</v>
      </c>
      <c r="F7" s="12"/>
      <c r="G7" s="14" t="s">
        <v>227</v>
      </c>
      <c r="H7" s="14" t="s">
        <v>228</v>
      </c>
      <c r="I7" s="14" t="s">
        <v>229</v>
      </c>
      <c r="J7" s="14" t="s">
        <v>230</v>
      </c>
      <c r="K7" s="14" t="s">
        <v>231</v>
      </c>
      <c r="L7" s="14" t="s">
        <v>232</v>
      </c>
      <c r="M7" s="14" t="s">
        <v>233</v>
      </c>
      <c r="N7" s="20"/>
    </row>
    <row r="8" ht="37.95" customHeight="1" spans="1:14">
      <c r="A8" s="13"/>
      <c r="B8" s="14"/>
      <c r="C8" s="14"/>
      <c r="D8" s="12"/>
      <c r="E8" s="12"/>
      <c r="F8" s="12"/>
      <c r="G8" s="14"/>
      <c r="H8" s="14" t="s">
        <v>228</v>
      </c>
      <c r="I8" s="14" t="s">
        <v>234</v>
      </c>
      <c r="J8" s="14" t="s">
        <v>235</v>
      </c>
      <c r="K8" s="14" t="s">
        <v>231</v>
      </c>
      <c r="L8" s="14" t="s">
        <v>236</v>
      </c>
      <c r="M8" s="14" t="s">
        <v>237</v>
      </c>
      <c r="N8" s="20"/>
    </row>
    <row r="9" ht="25.3" customHeight="1" spans="1:14">
      <c r="A9" s="13"/>
      <c r="B9" s="14"/>
      <c r="C9" s="14"/>
      <c r="D9" s="12"/>
      <c r="E9" s="12"/>
      <c r="F9" s="12"/>
      <c r="G9" s="14"/>
      <c r="H9" s="14" t="s">
        <v>238</v>
      </c>
      <c r="I9" s="14" t="s">
        <v>239</v>
      </c>
      <c r="J9" s="14" t="s">
        <v>240</v>
      </c>
      <c r="K9" s="14" t="s">
        <v>231</v>
      </c>
      <c r="L9" s="14" t="s">
        <v>241</v>
      </c>
      <c r="M9" s="14" t="s">
        <v>242</v>
      </c>
      <c r="N9" s="20"/>
    </row>
    <row r="10" ht="25.3" customHeight="1" spans="1:14">
      <c r="A10" s="13"/>
      <c r="B10" s="14"/>
      <c r="C10" s="14"/>
      <c r="D10" s="12"/>
      <c r="E10" s="12"/>
      <c r="F10" s="12"/>
      <c r="G10" s="14"/>
      <c r="H10" s="14" t="s">
        <v>238</v>
      </c>
      <c r="I10" s="14" t="s">
        <v>243</v>
      </c>
      <c r="J10" s="14" t="s">
        <v>244</v>
      </c>
      <c r="K10" s="14" t="s">
        <v>231</v>
      </c>
      <c r="L10" s="14" t="s">
        <v>241</v>
      </c>
      <c r="M10" s="14" t="s">
        <v>242</v>
      </c>
      <c r="N10" s="20"/>
    </row>
    <row r="11" ht="25.3" customHeight="1" spans="1:14">
      <c r="A11" s="13"/>
      <c r="B11" s="14"/>
      <c r="C11" s="14"/>
      <c r="D11" s="12"/>
      <c r="E11" s="12"/>
      <c r="F11" s="12"/>
      <c r="G11" s="14"/>
      <c r="H11" s="14" t="s">
        <v>245</v>
      </c>
      <c r="I11" s="14" t="s">
        <v>246</v>
      </c>
      <c r="J11" s="14" t="s">
        <v>240</v>
      </c>
      <c r="K11" s="14" t="s">
        <v>231</v>
      </c>
      <c r="L11" s="14" t="s">
        <v>247</v>
      </c>
      <c r="M11" s="14" t="s">
        <v>248</v>
      </c>
      <c r="N11" s="20"/>
    </row>
    <row r="12" ht="25.3" customHeight="1" spans="1:14">
      <c r="A12" s="13"/>
      <c r="B12" s="14"/>
      <c r="C12" s="14" t="s">
        <v>249</v>
      </c>
      <c r="D12" s="12" t="s">
        <v>250</v>
      </c>
      <c r="E12" s="12" t="s">
        <v>250</v>
      </c>
      <c r="F12" s="12"/>
      <c r="G12" s="14" t="s">
        <v>251</v>
      </c>
      <c r="H12" s="14" t="s">
        <v>238</v>
      </c>
      <c r="I12" s="14" t="s">
        <v>239</v>
      </c>
      <c r="J12" s="14" t="s">
        <v>252</v>
      </c>
      <c r="K12" s="14" t="s">
        <v>231</v>
      </c>
      <c r="L12" s="14" t="s">
        <v>241</v>
      </c>
      <c r="M12" s="14" t="s">
        <v>242</v>
      </c>
      <c r="N12" s="20"/>
    </row>
    <row r="13" ht="25.3" customHeight="1" spans="1:14">
      <c r="A13" s="13"/>
      <c r="B13" s="14"/>
      <c r="C13" s="14"/>
      <c r="D13" s="12"/>
      <c r="E13" s="12"/>
      <c r="F13" s="12"/>
      <c r="G13" s="14"/>
      <c r="H13" s="14" t="s">
        <v>238</v>
      </c>
      <c r="I13" s="14" t="s">
        <v>243</v>
      </c>
      <c r="J13" s="14" t="s">
        <v>253</v>
      </c>
      <c r="K13" s="14" t="s">
        <v>231</v>
      </c>
      <c r="L13" s="14" t="s">
        <v>241</v>
      </c>
      <c r="M13" s="14" t="s">
        <v>242</v>
      </c>
      <c r="N13" s="20"/>
    </row>
    <row r="14" ht="25.3" customHeight="1" spans="1:14">
      <c r="A14" s="13"/>
      <c r="B14" s="14"/>
      <c r="C14" s="14"/>
      <c r="D14" s="12"/>
      <c r="E14" s="12"/>
      <c r="F14" s="12"/>
      <c r="G14" s="14"/>
      <c r="H14" s="14" t="s">
        <v>245</v>
      </c>
      <c r="I14" s="14" t="s">
        <v>246</v>
      </c>
      <c r="J14" s="14" t="s">
        <v>254</v>
      </c>
      <c r="K14" s="14" t="s">
        <v>231</v>
      </c>
      <c r="L14" s="14" t="s">
        <v>247</v>
      </c>
      <c r="M14" s="14" t="s">
        <v>248</v>
      </c>
      <c r="N14" s="20"/>
    </row>
    <row r="15" ht="25.3" customHeight="1" spans="1:14">
      <c r="A15" s="13"/>
      <c r="B15" s="14"/>
      <c r="C15" s="14"/>
      <c r="D15" s="12"/>
      <c r="E15" s="12"/>
      <c r="F15" s="12"/>
      <c r="G15" s="14"/>
      <c r="H15" s="14" t="s">
        <v>228</v>
      </c>
      <c r="I15" s="14" t="s">
        <v>234</v>
      </c>
      <c r="J15" s="14" t="s">
        <v>255</v>
      </c>
      <c r="K15" s="14" t="s">
        <v>231</v>
      </c>
      <c r="L15" s="14" t="s">
        <v>256</v>
      </c>
      <c r="M15" s="14" t="s">
        <v>237</v>
      </c>
      <c r="N15" s="20"/>
    </row>
    <row r="16" ht="25.3" customHeight="1" spans="1:14">
      <c r="A16" s="13"/>
      <c r="B16" s="14"/>
      <c r="C16" s="14"/>
      <c r="D16" s="12"/>
      <c r="E16" s="12"/>
      <c r="F16" s="12"/>
      <c r="G16" s="14"/>
      <c r="H16" s="14" t="s">
        <v>228</v>
      </c>
      <c r="I16" s="14" t="s">
        <v>229</v>
      </c>
      <c r="J16" s="14" t="s">
        <v>257</v>
      </c>
      <c r="K16" s="14" t="s">
        <v>231</v>
      </c>
      <c r="L16" s="14" t="s">
        <v>258</v>
      </c>
      <c r="M16" s="14" t="s">
        <v>259</v>
      </c>
      <c r="N16" s="20"/>
    </row>
    <row r="17" ht="16.55" customHeight="1" spans="2:14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21"/>
    </row>
  </sheetData>
  <mergeCells count="26">
    <mergeCell ref="B2:M2"/>
    <mergeCell ref="B3:C3"/>
    <mergeCell ref="L3:M3"/>
    <mergeCell ref="E4:F4"/>
    <mergeCell ref="A7:A16"/>
    <mergeCell ref="B4:B5"/>
    <mergeCell ref="B7:B16"/>
    <mergeCell ref="C4:C5"/>
    <mergeCell ref="C7:C11"/>
    <mergeCell ref="C12:C16"/>
    <mergeCell ref="D4:D5"/>
    <mergeCell ref="D7:D11"/>
    <mergeCell ref="D12:D16"/>
    <mergeCell ref="E7:E11"/>
    <mergeCell ref="E12:E16"/>
    <mergeCell ref="F7:F11"/>
    <mergeCell ref="F12:F16"/>
    <mergeCell ref="G4:G5"/>
    <mergeCell ref="G7:G11"/>
    <mergeCell ref="G12:G16"/>
    <mergeCell ref="H4:H5"/>
    <mergeCell ref="I4:I5"/>
    <mergeCell ref="J4:J5"/>
    <mergeCell ref="K4:K5"/>
    <mergeCell ref="L4:L5"/>
    <mergeCell ref="M4:M5"/>
  </mergeCells>
  <printOptions horizontalCentered="1"/>
  <pageMargins left="0.707638888888889" right="0.707638888888889" top="1.06180555555556" bottom="0.865277777777778" header="0" footer="0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U9"/>
  <sheetViews>
    <sheetView workbookViewId="0">
      <pane ySplit="5" topLeftCell="A6" activePane="bottomLeft" state="frozen"/>
      <selection/>
      <selection pane="bottomLeft" activeCell="A1" sqref="A1"/>
    </sheetView>
  </sheetViews>
  <sheetFormatPr defaultColWidth="9" defaultRowHeight="14.25"/>
  <cols>
    <col min="1" max="1" width="1.53333333333333" customWidth="1"/>
    <col min="2" max="2" width="11.9416666666667" customWidth="1"/>
    <col min="3" max="3" width="30.775" customWidth="1"/>
    <col min="4" max="5" width="12.2083333333333" customWidth="1"/>
    <col min="6" max="9" width="12.3083333333333" customWidth="1"/>
    <col min="10" max="10" width="10.2583333333333" customWidth="1"/>
    <col min="11" max="13" width="12.3083333333333" customWidth="1"/>
    <col min="14" max="15" width="10.2583333333333" customWidth="1"/>
    <col min="16" max="20" width="12.3083333333333" customWidth="1"/>
    <col min="21" max="21" width="1.53333333333333" customWidth="1"/>
    <col min="22" max="23" width="9.76666666666667" customWidth="1"/>
  </cols>
  <sheetData>
    <row r="1" ht="16.25" customHeight="1" spans="1:21">
      <c r="A1" s="41"/>
      <c r="B1" s="42"/>
      <c r="C1" s="42"/>
      <c r="D1" s="41"/>
      <c r="E1" s="41"/>
      <c r="F1" s="41"/>
      <c r="G1" s="41"/>
      <c r="H1" s="41"/>
      <c r="I1" s="41"/>
      <c r="J1" s="1"/>
      <c r="K1" s="1"/>
      <c r="L1" s="1"/>
      <c r="M1" s="1"/>
      <c r="N1" s="1"/>
      <c r="O1" s="41"/>
      <c r="P1" s="41"/>
      <c r="Q1" s="41"/>
      <c r="R1" s="41"/>
      <c r="S1" s="41"/>
      <c r="T1" s="41"/>
      <c r="U1" s="37"/>
    </row>
    <row r="2" ht="22.8" customHeight="1" spans="1:21">
      <c r="A2" s="41"/>
      <c r="B2" s="5" t="s">
        <v>53</v>
      </c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37"/>
    </row>
    <row r="3" ht="19.55" customHeight="1" spans="1:21">
      <c r="A3" s="44"/>
      <c r="B3" s="44"/>
      <c r="C3" s="44"/>
      <c r="D3" s="7"/>
      <c r="E3" s="7"/>
      <c r="F3" s="7"/>
      <c r="G3" s="7"/>
      <c r="H3" s="7"/>
      <c r="I3" s="7"/>
      <c r="J3" s="6"/>
      <c r="K3" s="6"/>
      <c r="L3" s="6"/>
      <c r="M3" s="6"/>
      <c r="N3" s="6"/>
      <c r="O3" s="45" t="s">
        <v>1</v>
      </c>
      <c r="P3" s="45"/>
      <c r="Q3" s="45"/>
      <c r="R3" s="45"/>
      <c r="S3" s="45"/>
      <c r="T3" s="45"/>
      <c r="U3" s="66"/>
    </row>
    <row r="4" ht="23" customHeight="1" spans="1:21">
      <c r="A4" s="11"/>
      <c r="B4" s="10" t="s">
        <v>54</v>
      </c>
      <c r="C4" s="46" t="s">
        <v>55</v>
      </c>
      <c r="D4" s="46" t="s">
        <v>56</v>
      </c>
      <c r="E4" s="46" t="s">
        <v>57</v>
      </c>
      <c r="F4" s="46"/>
      <c r="G4" s="46"/>
      <c r="H4" s="46"/>
      <c r="I4" s="46"/>
      <c r="J4" s="46"/>
      <c r="K4" s="46"/>
      <c r="L4" s="46"/>
      <c r="M4" s="46"/>
      <c r="N4" s="46"/>
      <c r="O4" s="46" t="s">
        <v>48</v>
      </c>
      <c r="P4" s="46"/>
      <c r="Q4" s="46"/>
      <c r="R4" s="46"/>
      <c r="S4" s="46"/>
      <c r="T4" s="46"/>
      <c r="U4" s="36"/>
    </row>
    <row r="5" ht="34.5" customHeight="1" spans="1:21">
      <c r="A5" s="35"/>
      <c r="B5" s="10"/>
      <c r="C5" s="46"/>
      <c r="D5" s="46"/>
      <c r="E5" s="46" t="s">
        <v>58</v>
      </c>
      <c r="F5" s="10" t="s">
        <v>59</v>
      </c>
      <c r="G5" s="10" t="s">
        <v>60</v>
      </c>
      <c r="H5" s="10" t="s">
        <v>61</v>
      </c>
      <c r="I5" s="10" t="s">
        <v>62</v>
      </c>
      <c r="J5" s="10" t="s">
        <v>63</v>
      </c>
      <c r="K5" s="10" t="s">
        <v>64</v>
      </c>
      <c r="L5" s="10" t="s">
        <v>65</v>
      </c>
      <c r="M5" s="10" t="s">
        <v>66</v>
      </c>
      <c r="N5" s="10" t="s">
        <v>67</v>
      </c>
      <c r="O5" s="46" t="s">
        <v>58</v>
      </c>
      <c r="P5" s="10" t="s">
        <v>59</v>
      </c>
      <c r="Q5" s="10" t="s">
        <v>60</v>
      </c>
      <c r="R5" s="10" t="s">
        <v>61</v>
      </c>
      <c r="S5" s="10" t="s">
        <v>62</v>
      </c>
      <c r="T5" s="10" t="s">
        <v>68</v>
      </c>
      <c r="U5" s="36"/>
    </row>
    <row r="6" ht="16.55" customHeight="1" spans="1:21">
      <c r="A6" s="48"/>
      <c r="B6" s="14" t="s">
        <v>69</v>
      </c>
      <c r="C6" s="14" t="s">
        <v>70</v>
      </c>
      <c r="D6" s="30" t="s">
        <v>47</v>
      </c>
      <c r="E6" s="30" t="s">
        <v>7</v>
      </c>
      <c r="F6" s="30" t="s">
        <v>7</v>
      </c>
      <c r="G6" s="30"/>
      <c r="H6" s="30"/>
      <c r="I6" s="30"/>
      <c r="J6" s="30"/>
      <c r="K6" s="30"/>
      <c r="L6" s="30"/>
      <c r="M6" s="30"/>
      <c r="N6" s="30"/>
      <c r="O6" s="30" t="s">
        <v>49</v>
      </c>
      <c r="P6" s="30" t="s">
        <v>49</v>
      </c>
      <c r="Q6" s="30"/>
      <c r="R6" s="30"/>
      <c r="S6" s="30"/>
      <c r="T6" s="30"/>
      <c r="U6" s="32"/>
    </row>
    <row r="7" ht="16.55" customHeight="1" spans="1:21">
      <c r="A7" s="48"/>
      <c r="B7" s="14" t="s">
        <v>71</v>
      </c>
      <c r="C7" s="14" t="s">
        <v>72</v>
      </c>
      <c r="D7" s="30" t="s">
        <v>47</v>
      </c>
      <c r="E7" s="30" t="s">
        <v>7</v>
      </c>
      <c r="F7" s="30" t="s">
        <v>7</v>
      </c>
      <c r="G7" s="30"/>
      <c r="H7" s="30"/>
      <c r="I7" s="30"/>
      <c r="J7" s="30"/>
      <c r="K7" s="30"/>
      <c r="L7" s="30"/>
      <c r="M7" s="30"/>
      <c r="N7" s="30"/>
      <c r="O7" s="30" t="s">
        <v>49</v>
      </c>
      <c r="P7" s="30" t="s">
        <v>49</v>
      </c>
      <c r="Q7" s="30"/>
      <c r="R7" s="30"/>
      <c r="S7" s="30"/>
      <c r="T7" s="30"/>
      <c r="U7" s="32"/>
    </row>
    <row r="8" ht="16.55" customHeight="1" spans="1:21">
      <c r="A8" s="49"/>
      <c r="B8" s="50" t="s">
        <v>73</v>
      </c>
      <c r="C8" s="50"/>
      <c r="D8" s="51" t="s">
        <v>47</v>
      </c>
      <c r="E8" s="51" t="s">
        <v>7</v>
      </c>
      <c r="F8" s="51" t="s">
        <v>7</v>
      </c>
      <c r="G8" s="51"/>
      <c r="H8" s="51"/>
      <c r="I8" s="51"/>
      <c r="J8" s="51"/>
      <c r="K8" s="51"/>
      <c r="L8" s="51"/>
      <c r="M8" s="51"/>
      <c r="N8" s="51"/>
      <c r="O8" s="51" t="s">
        <v>49</v>
      </c>
      <c r="P8" s="51" t="s">
        <v>49</v>
      </c>
      <c r="Q8" s="51"/>
      <c r="R8" s="51"/>
      <c r="S8" s="51"/>
      <c r="T8" s="51"/>
      <c r="U8" s="65"/>
    </row>
    <row r="9" ht="16.55" customHeight="1" spans="1:21">
      <c r="A9" s="53"/>
      <c r="B9" s="53"/>
      <c r="C9" s="53"/>
      <c r="D9" s="53"/>
      <c r="E9" s="53"/>
      <c r="F9" s="53"/>
      <c r="G9" s="53"/>
      <c r="H9" s="53"/>
      <c r="I9" s="53"/>
      <c r="J9" s="53"/>
      <c r="K9" s="53"/>
      <c r="L9" s="53"/>
      <c r="M9" s="53"/>
      <c r="N9" s="53"/>
      <c r="O9" s="53"/>
      <c r="P9" s="53"/>
      <c r="Q9" s="53"/>
      <c r="R9" s="53"/>
      <c r="S9" s="53"/>
      <c r="T9" s="53"/>
      <c r="U9" s="40"/>
    </row>
  </sheetData>
  <mergeCells count="14">
    <mergeCell ref="B1:C1"/>
    <mergeCell ref="F1:I1"/>
    <mergeCell ref="P1:T1"/>
    <mergeCell ref="B2:T2"/>
    <mergeCell ref="B3:C3"/>
    <mergeCell ref="F3:I3"/>
    <mergeCell ref="O3:T3"/>
    <mergeCell ref="E4:N4"/>
    <mergeCell ref="O4:T4"/>
    <mergeCell ref="B8:C8"/>
    <mergeCell ref="A6:A7"/>
    <mergeCell ref="B4:B5"/>
    <mergeCell ref="C4:C5"/>
    <mergeCell ref="D4:D5"/>
  </mergeCells>
  <printOptions horizontalCentered="1"/>
  <pageMargins left="0.707638888888889" right="0.707638888888889" top="1.06180555555556" bottom="0.865277777777778" header="0" footer="0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K31"/>
  <sheetViews>
    <sheetView workbookViewId="0">
      <pane ySplit="5" topLeftCell="A6" activePane="bottomLeft" state="frozen"/>
      <selection/>
      <selection pane="bottomLeft" activeCell="A1" sqref="A1"/>
    </sheetView>
  </sheetViews>
  <sheetFormatPr defaultColWidth="9" defaultRowHeight="14.25"/>
  <cols>
    <col min="1" max="1" width="1.53333333333333" customWidth="1"/>
    <col min="2" max="4" width="30.775" customWidth="1"/>
    <col min="5" max="10" width="12.3083333333333" customWidth="1"/>
    <col min="11" max="11" width="1.53333333333333" customWidth="1"/>
    <col min="12" max="14" width="9.76666666666667" customWidth="1"/>
  </cols>
  <sheetData>
    <row r="1" ht="16.35" customHeight="1" spans="1:11">
      <c r="A1" s="41"/>
      <c r="B1" s="41"/>
      <c r="C1" s="1"/>
      <c r="D1" s="1"/>
      <c r="E1" s="3"/>
      <c r="F1" s="3"/>
      <c r="G1" s="3"/>
      <c r="H1" s="3"/>
      <c r="I1" s="3"/>
      <c r="J1" s="3"/>
      <c r="K1" s="48"/>
    </row>
    <row r="2" ht="22.8" customHeight="1" spans="1:11">
      <c r="A2" s="41"/>
      <c r="B2" s="5" t="s">
        <v>74</v>
      </c>
      <c r="C2" s="5"/>
      <c r="D2" s="5"/>
      <c r="E2" s="5"/>
      <c r="F2" s="5"/>
      <c r="G2" s="5"/>
      <c r="H2" s="5"/>
      <c r="I2" s="5"/>
      <c r="J2" s="5"/>
      <c r="K2" s="48"/>
    </row>
    <row r="3" ht="19.55" customHeight="1" spans="1:11">
      <c r="A3" s="44"/>
      <c r="B3" s="44"/>
      <c r="C3" s="44"/>
      <c r="D3" s="6"/>
      <c r="E3" s="44"/>
      <c r="F3" s="68"/>
      <c r="G3" s="68"/>
      <c r="H3" s="68"/>
      <c r="I3" s="68"/>
      <c r="J3" s="45" t="s">
        <v>1</v>
      </c>
      <c r="K3" s="60"/>
    </row>
    <row r="4" ht="22.95" customHeight="1" spans="1:11">
      <c r="A4" s="69"/>
      <c r="B4" s="46" t="s">
        <v>75</v>
      </c>
      <c r="C4" s="46" t="s">
        <v>76</v>
      </c>
      <c r="D4" s="46" t="s">
        <v>77</v>
      </c>
      <c r="E4" s="46" t="s">
        <v>56</v>
      </c>
      <c r="F4" s="46" t="s">
        <v>78</v>
      </c>
      <c r="G4" s="46" t="s">
        <v>79</v>
      </c>
      <c r="H4" s="46" t="s">
        <v>80</v>
      </c>
      <c r="I4" s="46"/>
      <c r="J4" s="46"/>
      <c r="K4" s="36"/>
    </row>
    <row r="5" ht="34.5" customHeight="1" spans="1:11">
      <c r="A5" s="69"/>
      <c r="B5" s="46"/>
      <c r="C5" s="46"/>
      <c r="D5" s="46"/>
      <c r="E5" s="46"/>
      <c r="F5" s="46"/>
      <c r="G5" s="46"/>
      <c r="H5" s="10" t="s">
        <v>81</v>
      </c>
      <c r="I5" s="10" t="s">
        <v>82</v>
      </c>
      <c r="J5" s="10" t="s">
        <v>83</v>
      </c>
      <c r="K5" s="19"/>
    </row>
    <row r="6" ht="16.55" customHeight="1" spans="1:11">
      <c r="A6" s="49"/>
      <c r="B6" s="70" t="s">
        <v>84</v>
      </c>
      <c r="C6" s="70" t="s">
        <v>85</v>
      </c>
      <c r="D6" s="70" t="s">
        <v>86</v>
      </c>
      <c r="E6" s="71" t="s">
        <v>87</v>
      </c>
      <c r="F6" s="71" t="s">
        <v>87</v>
      </c>
      <c r="G6" s="71"/>
      <c r="H6" s="71"/>
      <c r="I6" s="71"/>
      <c r="J6" s="71"/>
      <c r="K6" s="73"/>
    </row>
    <row r="7" ht="25.3" customHeight="1" spans="1:11">
      <c r="A7" s="49"/>
      <c r="B7" s="70" t="s">
        <v>88</v>
      </c>
      <c r="C7" s="70" t="s">
        <v>89</v>
      </c>
      <c r="D7" s="70" t="s">
        <v>90</v>
      </c>
      <c r="E7" s="71" t="s">
        <v>91</v>
      </c>
      <c r="F7" s="71" t="s">
        <v>91</v>
      </c>
      <c r="G7" s="71"/>
      <c r="H7" s="71"/>
      <c r="I7" s="71"/>
      <c r="J7" s="71"/>
      <c r="K7" s="73"/>
    </row>
    <row r="8" ht="16.55" customHeight="1" spans="1:11">
      <c r="A8" s="49"/>
      <c r="B8" s="70" t="s">
        <v>92</v>
      </c>
      <c r="C8" s="70" t="s">
        <v>89</v>
      </c>
      <c r="D8" s="70" t="s">
        <v>93</v>
      </c>
      <c r="E8" s="71" t="s">
        <v>94</v>
      </c>
      <c r="F8" s="71" t="s">
        <v>94</v>
      </c>
      <c r="G8" s="71"/>
      <c r="H8" s="71"/>
      <c r="I8" s="71"/>
      <c r="J8" s="71"/>
      <c r="K8" s="73"/>
    </row>
    <row r="9" ht="16.55" customHeight="1" spans="1:11">
      <c r="A9" s="49"/>
      <c r="B9" s="70" t="s">
        <v>95</v>
      </c>
      <c r="C9" s="70" t="s">
        <v>96</v>
      </c>
      <c r="D9" s="70" t="s">
        <v>97</v>
      </c>
      <c r="E9" s="71" t="s">
        <v>98</v>
      </c>
      <c r="F9" s="71" t="s">
        <v>98</v>
      </c>
      <c r="G9" s="71"/>
      <c r="H9" s="71"/>
      <c r="I9" s="71"/>
      <c r="J9" s="71"/>
      <c r="K9" s="73"/>
    </row>
    <row r="10" ht="16.55" customHeight="1" spans="1:11">
      <c r="A10" s="49"/>
      <c r="B10" s="70" t="s">
        <v>99</v>
      </c>
      <c r="C10" s="70" t="s">
        <v>89</v>
      </c>
      <c r="D10" s="70" t="s">
        <v>100</v>
      </c>
      <c r="E10" s="71" t="s">
        <v>101</v>
      </c>
      <c r="F10" s="71" t="s">
        <v>101</v>
      </c>
      <c r="G10" s="71"/>
      <c r="H10" s="71"/>
      <c r="I10" s="71"/>
      <c r="J10" s="71"/>
      <c r="K10" s="73"/>
    </row>
    <row r="11" ht="16.55" customHeight="1" spans="1:11">
      <c r="A11" s="49"/>
      <c r="B11" s="70" t="s">
        <v>99</v>
      </c>
      <c r="C11" s="70" t="s">
        <v>89</v>
      </c>
      <c r="D11" s="70" t="s">
        <v>102</v>
      </c>
      <c r="E11" s="71" t="s">
        <v>103</v>
      </c>
      <c r="F11" s="71" t="s">
        <v>103</v>
      </c>
      <c r="G11" s="71"/>
      <c r="H11" s="71"/>
      <c r="I11" s="71"/>
      <c r="J11" s="71"/>
      <c r="K11" s="73"/>
    </row>
    <row r="12" ht="16.55" customHeight="1" spans="1:11">
      <c r="A12" s="49"/>
      <c r="B12" s="70" t="s">
        <v>99</v>
      </c>
      <c r="C12" s="70" t="s">
        <v>89</v>
      </c>
      <c r="D12" s="70" t="s">
        <v>104</v>
      </c>
      <c r="E12" s="71" t="s">
        <v>105</v>
      </c>
      <c r="F12" s="71" t="s">
        <v>105</v>
      </c>
      <c r="G12" s="71"/>
      <c r="H12" s="71"/>
      <c r="I12" s="71"/>
      <c r="J12" s="71"/>
      <c r="K12" s="73"/>
    </row>
    <row r="13" ht="16.55" customHeight="1" spans="1:11">
      <c r="A13" s="49"/>
      <c r="B13" s="70" t="s">
        <v>99</v>
      </c>
      <c r="C13" s="70" t="s">
        <v>106</v>
      </c>
      <c r="D13" s="70" t="s">
        <v>107</v>
      </c>
      <c r="E13" s="71" t="s">
        <v>108</v>
      </c>
      <c r="F13" s="71" t="s">
        <v>108</v>
      </c>
      <c r="G13" s="71"/>
      <c r="H13" s="71"/>
      <c r="I13" s="71"/>
      <c r="J13" s="71"/>
      <c r="K13" s="73"/>
    </row>
    <row r="14" ht="16.55" customHeight="1" spans="1:11">
      <c r="A14" s="49"/>
      <c r="B14" s="70" t="s">
        <v>99</v>
      </c>
      <c r="C14" s="70" t="s">
        <v>106</v>
      </c>
      <c r="D14" s="70" t="s">
        <v>109</v>
      </c>
      <c r="E14" s="71" t="s">
        <v>110</v>
      </c>
      <c r="F14" s="71" t="s">
        <v>110</v>
      </c>
      <c r="G14" s="71"/>
      <c r="H14" s="71"/>
      <c r="I14" s="71"/>
      <c r="J14" s="71"/>
      <c r="K14" s="73"/>
    </row>
    <row r="15" ht="16.55" customHeight="1" spans="1:11">
      <c r="A15" s="49"/>
      <c r="B15" s="70" t="s">
        <v>99</v>
      </c>
      <c r="C15" s="70" t="s">
        <v>106</v>
      </c>
      <c r="D15" s="70" t="s">
        <v>111</v>
      </c>
      <c r="E15" s="71" t="s">
        <v>112</v>
      </c>
      <c r="F15" s="71" t="s">
        <v>112</v>
      </c>
      <c r="G15" s="71"/>
      <c r="H15" s="71"/>
      <c r="I15" s="71"/>
      <c r="J15" s="71"/>
      <c r="K15" s="73"/>
    </row>
    <row r="16" ht="16.55" customHeight="1" spans="1:11">
      <c r="A16" s="49"/>
      <c r="B16" s="70" t="s">
        <v>99</v>
      </c>
      <c r="C16" s="70" t="s">
        <v>106</v>
      </c>
      <c r="D16" s="70" t="s">
        <v>113</v>
      </c>
      <c r="E16" s="71" t="s">
        <v>114</v>
      </c>
      <c r="F16" s="71" t="s">
        <v>114</v>
      </c>
      <c r="G16" s="71"/>
      <c r="H16" s="71"/>
      <c r="I16" s="71"/>
      <c r="J16" s="71"/>
      <c r="K16" s="73"/>
    </row>
    <row r="17" ht="16.55" customHeight="1" spans="1:11">
      <c r="A17" s="49"/>
      <c r="B17" s="70" t="s">
        <v>99</v>
      </c>
      <c r="C17" s="70" t="s">
        <v>106</v>
      </c>
      <c r="D17" s="70" t="s">
        <v>115</v>
      </c>
      <c r="E17" s="71" t="s">
        <v>116</v>
      </c>
      <c r="F17" s="71" t="s">
        <v>116</v>
      </c>
      <c r="G17" s="71"/>
      <c r="H17" s="71"/>
      <c r="I17" s="71"/>
      <c r="J17" s="71"/>
      <c r="K17" s="73"/>
    </row>
    <row r="18" ht="16.55" customHeight="1" spans="1:11">
      <c r="A18" s="49"/>
      <c r="B18" s="70" t="s">
        <v>99</v>
      </c>
      <c r="C18" s="70" t="s">
        <v>106</v>
      </c>
      <c r="D18" s="70" t="s">
        <v>117</v>
      </c>
      <c r="E18" s="71" t="s">
        <v>118</v>
      </c>
      <c r="F18" s="71" t="s">
        <v>118</v>
      </c>
      <c r="G18" s="71"/>
      <c r="H18" s="71"/>
      <c r="I18" s="71"/>
      <c r="J18" s="71"/>
      <c r="K18" s="73"/>
    </row>
    <row r="19" ht="16.55" customHeight="1" spans="1:11">
      <c r="A19" s="49"/>
      <c r="B19" s="70" t="s">
        <v>99</v>
      </c>
      <c r="C19" s="70" t="s">
        <v>106</v>
      </c>
      <c r="D19" s="70" t="s">
        <v>119</v>
      </c>
      <c r="E19" s="71" t="s">
        <v>120</v>
      </c>
      <c r="F19" s="71" t="s">
        <v>120</v>
      </c>
      <c r="G19" s="71"/>
      <c r="H19" s="71"/>
      <c r="I19" s="71"/>
      <c r="J19" s="71"/>
      <c r="K19" s="73"/>
    </row>
    <row r="20" ht="16.55" customHeight="1" spans="1:11">
      <c r="A20" s="49"/>
      <c r="B20" s="70" t="s">
        <v>99</v>
      </c>
      <c r="C20" s="70" t="s">
        <v>106</v>
      </c>
      <c r="D20" s="70" t="s">
        <v>121</v>
      </c>
      <c r="E20" s="71" t="s">
        <v>122</v>
      </c>
      <c r="F20" s="71" t="s">
        <v>122</v>
      </c>
      <c r="G20" s="71"/>
      <c r="H20" s="71"/>
      <c r="I20" s="71"/>
      <c r="J20" s="71"/>
      <c r="K20" s="73"/>
    </row>
    <row r="21" ht="16.55" customHeight="1" spans="1:11">
      <c r="A21" s="49"/>
      <c r="B21" s="70" t="s">
        <v>99</v>
      </c>
      <c r="C21" s="70" t="s">
        <v>96</v>
      </c>
      <c r="D21" s="70" t="s">
        <v>123</v>
      </c>
      <c r="E21" s="71" t="s">
        <v>124</v>
      </c>
      <c r="F21" s="71" t="s">
        <v>124</v>
      </c>
      <c r="G21" s="71"/>
      <c r="H21" s="71"/>
      <c r="I21" s="71"/>
      <c r="J21" s="71"/>
      <c r="K21" s="73"/>
    </row>
    <row r="22" ht="16.55" customHeight="1" spans="1:11">
      <c r="A22" s="49"/>
      <c r="B22" s="70" t="s">
        <v>125</v>
      </c>
      <c r="C22" s="70" t="s">
        <v>89</v>
      </c>
      <c r="D22" s="70" t="s">
        <v>126</v>
      </c>
      <c r="E22" s="71" t="s">
        <v>127</v>
      </c>
      <c r="F22" s="71" t="s">
        <v>127</v>
      </c>
      <c r="G22" s="71"/>
      <c r="H22" s="71"/>
      <c r="I22" s="71"/>
      <c r="J22" s="71"/>
      <c r="K22" s="73"/>
    </row>
    <row r="23" ht="16.55" customHeight="1" spans="1:11">
      <c r="A23" s="49"/>
      <c r="B23" s="70" t="s">
        <v>128</v>
      </c>
      <c r="C23" s="70" t="s">
        <v>106</v>
      </c>
      <c r="D23" s="70" t="s">
        <v>129</v>
      </c>
      <c r="E23" s="71" t="s">
        <v>130</v>
      </c>
      <c r="F23" s="71"/>
      <c r="G23" s="71" t="s">
        <v>130</v>
      </c>
      <c r="H23" s="71"/>
      <c r="I23" s="71"/>
      <c r="J23" s="71"/>
      <c r="K23" s="73"/>
    </row>
    <row r="24" ht="16.55" customHeight="1" spans="1:11">
      <c r="A24" s="49"/>
      <c r="B24" s="70" t="s">
        <v>128</v>
      </c>
      <c r="C24" s="70" t="s">
        <v>96</v>
      </c>
      <c r="D24" s="70" t="s">
        <v>97</v>
      </c>
      <c r="E24" s="71" t="s">
        <v>131</v>
      </c>
      <c r="F24" s="71"/>
      <c r="G24" s="71" t="s">
        <v>131</v>
      </c>
      <c r="H24" s="71"/>
      <c r="I24" s="71"/>
      <c r="J24" s="71"/>
      <c r="K24" s="73"/>
    </row>
    <row r="25" ht="16.55" customHeight="1" spans="1:11">
      <c r="A25" s="49"/>
      <c r="B25" s="70" t="s">
        <v>132</v>
      </c>
      <c r="C25" s="70" t="s">
        <v>89</v>
      </c>
      <c r="D25" s="70" t="s">
        <v>133</v>
      </c>
      <c r="E25" s="71" t="s">
        <v>134</v>
      </c>
      <c r="F25" s="71" t="s">
        <v>134</v>
      </c>
      <c r="G25" s="71"/>
      <c r="H25" s="71"/>
      <c r="I25" s="71"/>
      <c r="J25" s="71"/>
      <c r="K25" s="73"/>
    </row>
    <row r="26" ht="16.55" customHeight="1" spans="1:11">
      <c r="A26" s="49"/>
      <c r="B26" s="70" t="s">
        <v>135</v>
      </c>
      <c r="C26" s="70" t="s">
        <v>106</v>
      </c>
      <c r="D26" s="70" t="s">
        <v>121</v>
      </c>
      <c r="E26" s="71" t="s">
        <v>136</v>
      </c>
      <c r="F26" s="71"/>
      <c r="G26" s="71" t="s">
        <v>136</v>
      </c>
      <c r="H26" s="71"/>
      <c r="I26" s="71"/>
      <c r="J26" s="71"/>
      <c r="K26" s="73"/>
    </row>
    <row r="27" ht="16.55" customHeight="1" spans="1:11">
      <c r="A27" s="49"/>
      <c r="B27" s="70" t="s">
        <v>137</v>
      </c>
      <c r="C27" s="70" t="s">
        <v>106</v>
      </c>
      <c r="D27" s="70" t="s">
        <v>129</v>
      </c>
      <c r="E27" s="71" t="s">
        <v>138</v>
      </c>
      <c r="F27" s="71"/>
      <c r="G27" s="71" t="s">
        <v>138</v>
      </c>
      <c r="H27" s="71"/>
      <c r="I27" s="71"/>
      <c r="J27" s="71"/>
      <c r="K27" s="73"/>
    </row>
    <row r="28" ht="16.55" customHeight="1" spans="1:11">
      <c r="A28" s="49"/>
      <c r="B28" s="70" t="s">
        <v>137</v>
      </c>
      <c r="C28" s="70" t="s">
        <v>106</v>
      </c>
      <c r="D28" s="70" t="s">
        <v>139</v>
      </c>
      <c r="E28" s="71" t="s">
        <v>140</v>
      </c>
      <c r="F28" s="71"/>
      <c r="G28" s="71" t="s">
        <v>140</v>
      </c>
      <c r="H28" s="71"/>
      <c r="I28" s="71"/>
      <c r="J28" s="71"/>
      <c r="K28" s="73"/>
    </row>
    <row r="29" ht="16.55" customHeight="1" spans="1:11">
      <c r="A29" s="49"/>
      <c r="B29" s="70" t="s">
        <v>141</v>
      </c>
      <c r="C29" s="70" t="s">
        <v>89</v>
      </c>
      <c r="D29" s="70" t="s">
        <v>142</v>
      </c>
      <c r="E29" s="71" t="s">
        <v>37</v>
      </c>
      <c r="F29" s="71" t="s">
        <v>37</v>
      </c>
      <c r="G29" s="71"/>
      <c r="H29" s="71"/>
      <c r="I29" s="71"/>
      <c r="J29" s="71"/>
      <c r="K29" s="73"/>
    </row>
    <row r="30" ht="16.25" customHeight="1" spans="1:11">
      <c r="A30" s="53"/>
      <c r="B30" s="50" t="s">
        <v>73</v>
      </c>
      <c r="C30" s="50"/>
      <c r="D30" s="50"/>
      <c r="E30" s="51" t="s">
        <v>47</v>
      </c>
      <c r="F30" s="72" t="s">
        <v>143</v>
      </c>
      <c r="G30" s="72" t="s">
        <v>144</v>
      </c>
      <c r="H30" s="51"/>
      <c r="I30" s="51"/>
      <c r="J30" s="51"/>
      <c r="K30" s="52"/>
    </row>
    <row r="31" ht="16.25" customHeight="1" spans="1:11">
      <c r="A31" s="53"/>
      <c r="B31" s="53"/>
      <c r="C31" s="53"/>
      <c r="D31" s="53"/>
      <c r="E31" s="39"/>
      <c r="F31" s="39"/>
      <c r="G31" s="39"/>
      <c r="H31" s="53"/>
      <c r="I31" s="39"/>
      <c r="J31" s="39"/>
      <c r="K31" s="74"/>
    </row>
  </sheetData>
  <mergeCells count="10">
    <mergeCell ref="B2:J2"/>
    <mergeCell ref="B3:C3"/>
    <mergeCell ref="H4:J4"/>
    <mergeCell ref="A6:A29"/>
    <mergeCell ref="B4:B5"/>
    <mergeCell ref="C4:C5"/>
    <mergeCell ref="D4:D5"/>
    <mergeCell ref="E4:E5"/>
    <mergeCell ref="F4:F5"/>
    <mergeCell ref="G4:G5"/>
  </mergeCells>
  <printOptions horizontalCentered="1"/>
  <pageMargins left="0.707638888888889" right="0.707638888888889" top="1.06180555555556" bottom="0.865277777777778" header="0" footer="0"/>
  <pageSetup paperSize="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D7"/>
  <sheetViews>
    <sheetView workbookViewId="0">
      <pane ySplit="4" topLeftCell="A5" activePane="bottomLeft" state="frozen"/>
      <selection/>
      <selection pane="bottomLeft" activeCell="B10" sqref="B10:B11"/>
    </sheetView>
  </sheetViews>
  <sheetFormatPr defaultColWidth="9" defaultRowHeight="14.25" outlineLevelRow="6" outlineLevelCol="3"/>
  <cols>
    <col min="1" max="1" width="1.53333333333333" customWidth="1"/>
    <col min="2" max="2" width="84.5583333333333" customWidth="1"/>
    <col min="3" max="3" width="38.4666666666667" customWidth="1"/>
    <col min="4" max="4" width="1.53333333333333" customWidth="1"/>
  </cols>
  <sheetData>
    <row r="1" ht="16.35" customHeight="1" spans="1:4">
      <c r="A1" s="37"/>
      <c r="B1" s="2"/>
      <c r="C1" s="3"/>
      <c r="D1" s="32"/>
    </row>
    <row r="2" ht="22.8" customHeight="1" spans="1:4">
      <c r="A2" s="37"/>
      <c r="B2" s="5" t="s">
        <v>145</v>
      </c>
      <c r="C2" s="5"/>
      <c r="D2" s="32"/>
    </row>
    <row r="3" ht="19.55" customHeight="1" spans="1:4">
      <c r="A3" s="37"/>
      <c r="B3" s="44"/>
      <c r="C3" s="45" t="s">
        <v>1</v>
      </c>
      <c r="D3" s="43"/>
    </row>
    <row r="4" ht="23" customHeight="1" spans="1:4">
      <c r="A4" s="35"/>
      <c r="B4" s="10" t="s">
        <v>146</v>
      </c>
      <c r="C4" s="10" t="s">
        <v>147</v>
      </c>
      <c r="D4" s="36"/>
    </row>
    <row r="5" ht="16.55" customHeight="1" spans="1:4">
      <c r="A5" s="37"/>
      <c r="B5" s="14" t="s">
        <v>148</v>
      </c>
      <c r="C5" s="30" t="s">
        <v>149</v>
      </c>
      <c r="D5" s="32"/>
    </row>
    <row r="6" ht="16.55" customHeight="1" spans="1:4">
      <c r="A6" s="63"/>
      <c r="B6" s="64" t="s">
        <v>150</v>
      </c>
      <c r="C6" s="51" t="s">
        <v>149</v>
      </c>
      <c r="D6" s="65"/>
    </row>
    <row r="7" ht="16.55" customHeight="1" spans="1:4">
      <c r="A7" s="66"/>
      <c r="B7" s="39"/>
      <c r="C7" s="39"/>
      <c r="D7" s="67"/>
    </row>
  </sheetData>
  <mergeCells count="1">
    <mergeCell ref="B2:C2"/>
  </mergeCells>
  <printOptions horizontalCentered="1"/>
  <pageMargins left="0.707638888888889" right="0.707638888888889" top="1.06180555555556" bottom="0.865277777777778" header="0" footer="0"/>
  <pageSetup paperSize="9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F38"/>
  <sheetViews>
    <sheetView workbookViewId="0">
      <selection activeCell="C6" sqref="C6"/>
    </sheetView>
  </sheetViews>
  <sheetFormatPr defaultColWidth="9" defaultRowHeight="14.25" outlineLevelCol="5"/>
  <cols>
    <col min="1" max="1" width="1.53333333333333" customWidth="1"/>
    <col min="2" max="2" width="41.0333333333333" customWidth="1"/>
    <col min="3" max="3" width="20.5166666666667" customWidth="1"/>
    <col min="4" max="4" width="41.0333333333333" customWidth="1"/>
    <col min="5" max="5" width="20.5166666666667" customWidth="1"/>
    <col min="6" max="6" width="1.53333333333333" customWidth="1"/>
    <col min="7" max="7" width="9.76666666666667" customWidth="1"/>
  </cols>
  <sheetData>
    <row r="1" ht="16.35" customHeight="1" spans="1:6">
      <c r="A1" s="41"/>
      <c r="B1" s="42"/>
      <c r="C1" s="41"/>
      <c r="D1" s="41"/>
      <c r="E1" s="41"/>
      <c r="F1" s="48"/>
    </row>
    <row r="2" ht="22.8" customHeight="1" spans="1:6">
      <c r="A2" s="41"/>
      <c r="B2" s="5" t="s">
        <v>151</v>
      </c>
      <c r="C2" s="5"/>
      <c r="D2" s="5"/>
      <c r="E2" s="5"/>
      <c r="F2" s="48"/>
    </row>
    <row r="3" ht="19.55" customHeight="1" spans="1:6">
      <c r="A3" s="44"/>
      <c r="B3" s="44"/>
      <c r="C3" s="44"/>
      <c r="D3" s="44"/>
      <c r="E3" s="45" t="s">
        <v>1</v>
      </c>
      <c r="F3" s="60"/>
    </row>
    <row r="4" ht="23" customHeight="1" spans="1:6">
      <c r="A4" s="11"/>
      <c r="B4" s="46" t="s">
        <v>2</v>
      </c>
      <c r="C4" s="46"/>
      <c r="D4" s="46" t="s">
        <v>3</v>
      </c>
      <c r="E4" s="46"/>
      <c r="F4" s="47"/>
    </row>
    <row r="5" ht="23" customHeight="1" spans="1:6">
      <c r="A5" s="11"/>
      <c r="B5" s="46" t="s">
        <v>4</v>
      </c>
      <c r="C5" s="46" t="s">
        <v>5</v>
      </c>
      <c r="D5" s="46" t="s">
        <v>4</v>
      </c>
      <c r="E5" s="46" t="s">
        <v>5</v>
      </c>
      <c r="F5" s="47"/>
    </row>
    <row r="6" ht="16.55" customHeight="1" spans="1:6">
      <c r="A6" s="48"/>
      <c r="B6" s="61" t="s">
        <v>152</v>
      </c>
      <c r="C6" s="30" t="s">
        <v>7</v>
      </c>
      <c r="D6" s="14" t="s">
        <v>8</v>
      </c>
      <c r="E6" s="30"/>
      <c r="F6" s="43"/>
    </row>
    <row r="7" ht="16.55" customHeight="1" spans="1:6">
      <c r="A7" s="48"/>
      <c r="B7" s="61" t="s">
        <v>153</v>
      </c>
      <c r="C7" s="30"/>
      <c r="D7" s="14" t="s">
        <v>10</v>
      </c>
      <c r="E7" s="30"/>
      <c r="F7" s="43"/>
    </row>
    <row r="8" ht="16.55" customHeight="1" spans="1:6">
      <c r="A8" s="48"/>
      <c r="B8" s="61" t="s">
        <v>154</v>
      </c>
      <c r="C8" s="30"/>
      <c r="D8" s="14" t="s">
        <v>12</v>
      </c>
      <c r="E8" s="30"/>
      <c r="F8" s="43"/>
    </row>
    <row r="9" ht="16.55" customHeight="1" spans="1:6">
      <c r="A9" s="48"/>
      <c r="B9" s="61"/>
      <c r="C9" s="30"/>
      <c r="D9" s="14" t="s">
        <v>14</v>
      </c>
      <c r="E9" s="30"/>
      <c r="F9" s="43"/>
    </row>
    <row r="10" ht="16.55" customHeight="1" spans="1:6">
      <c r="A10" s="48"/>
      <c r="B10" s="61"/>
      <c r="C10" s="30"/>
      <c r="D10" s="14" t="s">
        <v>16</v>
      </c>
      <c r="E10" s="30"/>
      <c r="F10" s="43"/>
    </row>
    <row r="11" ht="16.55" customHeight="1" spans="1:6">
      <c r="A11" s="48"/>
      <c r="B11" s="61"/>
      <c r="C11" s="30"/>
      <c r="D11" s="14" t="s">
        <v>18</v>
      </c>
      <c r="E11" s="30"/>
      <c r="F11" s="43"/>
    </row>
    <row r="12" ht="16.55" customHeight="1" spans="1:6">
      <c r="A12" s="48"/>
      <c r="B12" s="61"/>
      <c r="C12" s="30"/>
      <c r="D12" s="14" t="s">
        <v>20</v>
      </c>
      <c r="E12" s="30"/>
      <c r="F12" s="43"/>
    </row>
    <row r="13" ht="16.55" customHeight="1" spans="1:6">
      <c r="A13" s="48"/>
      <c r="B13" s="61"/>
      <c r="C13" s="30"/>
      <c r="D13" s="14" t="s">
        <v>22</v>
      </c>
      <c r="E13" s="30" t="s">
        <v>23</v>
      </c>
      <c r="F13" s="43"/>
    </row>
    <row r="14" ht="16.55" customHeight="1" spans="1:6">
      <c r="A14" s="48"/>
      <c r="B14" s="61"/>
      <c r="C14" s="30"/>
      <c r="D14" s="14" t="s">
        <v>25</v>
      </c>
      <c r="E14" s="30" t="s">
        <v>26</v>
      </c>
      <c r="F14" s="43"/>
    </row>
    <row r="15" ht="16.55" customHeight="1" spans="1:6">
      <c r="A15" s="48"/>
      <c r="B15" s="61"/>
      <c r="C15" s="30"/>
      <c r="D15" s="14" t="s">
        <v>27</v>
      </c>
      <c r="E15" s="30"/>
      <c r="F15" s="43"/>
    </row>
    <row r="16" ht="16.55" customHeight="1" spans="1:6">
      <c r="A16" s="48"/>
      <c r="B16" s="61"/>
      <c r="C16" s="30"/>
      <c r="D16" s="14" t="s">
        <v>28</v>
      </c>
      <c r="E16" s="30"/>
      <c r="F16" s="43"/>
    </row>
    <row r="17" ht="16.55" customHeight="1" spans="1:6">
      <c r="A17" s="48"/>
      <c r="B17" s="61"/>
      <c r="C17" s="30"/>
      <c r="D17" s="14" t="s">
        <v>29</v>
      </c>
      <c r="E17" s="30"/>
      <c r="F17" s="43"/>
    </row>
    <row r="18" ht="16.55" customHeight="1" spans="1:6">
      <c r="A18" s="48"/>
      <c r="B18" s="61"/>
      <c r="C18" s="30"/>
      <c r="D18" s="14" t="s">
        <v>30</v>
      </c>
      <c r="E18" s="30"/>
      <c r="F18" s="43"/>
    </row>
    <row r="19" ht="16.55" customHeight="1" spans="1:6">
      <c r="A19" s="48"/>
      <c r="B19" s="61"/>
      <c r="C19" s="30"/>
      <c r="D19" s="14" t="s">
        <v>31</v>
      </c>
      <c r="E19" s="30"/>
      <c r="F19" s="43"/>
    </row>
    <row r="20" ht="16.55" customHeight="1" spans="1:6">
      <c r="A20" s="48"/>
      <c r="B20" s="61"/>
      <c r="C20" s="30"/>
      <c r="D20" s="14" t="s">
        <v>32</v>
      </c>
      <c r="E20" s="30"/>
      <c r="F20" s="43"/>
    </row>
    <row r="21" ht="16.55" customHeight="1" spans="1:6">
      <c r="A21" s="48"/>
      <c r="B21" s="61"/>
      <c r="C21" s="30"/>
      <c r="D21" s="14" t="s">
        <v>33</v>
      </c>
      <c r="E21" s="30"/>
      <c r="F21" s="43"/>
    </row>
    <row r="22" ht="16.55" customHeight="1" spans="1:6">
      <c r="A22" s="48"/>
      <c r="B22" s="61"/>
      <c r="C22" s="30"/>
      <c r="D22" s="14" t="s">
        <v>34</v>
      </c>
      <c r="E22" s="30"/>
      <c r="F22" s="43"/>
    </row>
    <row r="23" ht="16.55" customHeight="1" spans="1:6">
      <c r="A23" s="48"/>
      <c r="B23" s="61"/>
      <c r="C23" s="30"/>
      <c r="D23" s="14" t="s">
        <v>35</v>
      </c>
      <c r="E23" s="30"/>
      <c r="F23" s="43"/>
    </row>
    <row r="24" ht="16.55" customHeight="1" spans="1:6">
      <c r="A24" s="48"/>
      <c r="B24" s="61"/>
      <c r="C24" s="30"/>
      <c r="D24" s="14" t="s">
        <v>36</v>
      </c>
      <c r="E24" s="30" t="s">
        <v>37</v>
      </c>
      <c r="F24" s="43"/>
    </row>
    <row r="25" ht="16.55" customHeight="1" spans="1:6">
      <c r="A25" s="48"/>
      <c r="B25" s="61"/>
      <c r="C25" s="30"/>
      <c r="D25" s="14" t="s">
        <v>38</v>
      </c>
      <c r="E25" s="30"/>
      <c r="F25" s="43"/>
    </row>
    <row r="26" ht="16.55" customHeight="1" spans="1:6">
      <c r="A26" s="48"/>
      <c r="B26" s="61"/>
      <c r="C26" s="30"/>
      <c r="D26" s="14" t="s">
        <v>39</v>
      </c>
      <c r="E26" s="30"/>
      <c r="F26" s="43"/>
    </row>
    <row r="27" ht="16.55" customHeight="1" spans="1:6">
      <c r="A27" s="48"/>
      <c r="B27" s="61"/>
      <c r="C27" s="30"/>
      <c r="D27" s="14" t="s">
        <v>40</v>
      </c>
      <c r="E27" s="30"/>
      <c r="F27" s="43"/>
    </row>
    <row r="28" ht="16.55" customHeight="1" spans="1:6">
      <c r="A28" s="48"/>
      <c r="B28" s="61"/>
      <c r="C28" s="30"/>
      <c r="D28" s="14" t="s">
        <v>41</v>
      </c>
      <c r="E28" s="30"/>
      <c r="F28" s="43"/>
    </row>
    <row r="29" ht="16.55" customHeight="1" spans="1:6">
      <c r="A29" s="48"/>
      <c r="B29" s="61"/>
      <c r="C29" s="30"/>
      <c r="D29" s="14" t="s">
        <v>42</v>
      </c>
      <c r="E29" s="30"/>
      <c r="F29" s="43"/>
    </row>
    <row r="30" ht="16.55" customHeight="1" spans="1:6">
      <c r="A30" s="48"/>
      <c r="B30" s="61"/>
      <c r="C30" s="30"/>
      <c r="D30" s="14" t="s">
        <v>43</v>
      </c>
      <c r="E30" s="30"/>
      <c r="F30" s="43"/>
    </row>
    <row r="31" ht="16.55" customHeight="1" spans="1:6">
      <c r="A31" s="48"/>
      <c r="B31" s="61"/>
      <c r="C31" s="30"/>
      <c r="D31" s="14" t="s">
        <v>44</v>
      </c>
      <c r="E31" s="30"/>
      <c r="F31" s="43"/>
    </row>
    <row r="32" ht="16.55" customHeight="1" spans="2:5">
      <c r="B32" s="50" t="s">
        <v>45</v>
      </c>
      <c r="C32" s="51" t="s">
        <v>7</v>
      </c>
      <c r="D32" s="50" t="s">
        <v>46</v>
      </c>
      <c r="E32" s="51" t="s">
        <v>47</v>
      </c>
    </row>
    <row r="33" ht="16.55" customHeight="1" spans="1:6">
      <c r="A33" s="48"/>
      <c r="B33" s="61" t="s">
        <v>48</v>
      </c>
      <c r="C33" s="30" t="s">
        <v>49</v>
      </c>
      <c r="D33" s="61" t="s">
        <v>50</v>
      </c>
      <c r="E33" s="30"/>
      <c r="F33" s="43"/>
    </row>
    <row r="34" ht="16.55" customHeight="1" spans="1:6">
      <c r="A34" s="48"/>
      <c r="B34" s="61" t="s">
        <v>155</v>
      </c>
      <c r="C34" s="62" t="s">
        <v>49</v>
      </c>
      <c r="D34" s="61"/>
      <c r="E34" s="30"/>
      <c r="F34" s="43"/>
    </row>
    <row r="35" ht="16.55" customHeight="1" spans="1:6">
      <c r="A35" s="33"/>
      <c r="B35" s="61" t="s">
        <v>156</v>
      </c>
      <c r="C35" s="62"/>
      <c r="D35" s="61"/>
      <c r="E35" s="30"/>
      <c r="F35" s="20"/>
    </row>
    <row r="36" ht="16.55" customHeight="1" spans="1:6">
      <c r="A36" s="33"/>
      <c r="B36" s="61" t="s">
        <v>157</v>
      </c>
      <c r="C36" s="62"/>
      <c r="D36" s="61"/>
      <c r="E36" s="30"/>
      <c r="F36" s="20"/>
    </row>
    <row r="37" ht="16.55" customHeight="1" spans="1:6">
      <c r="A37" s="48"/>
      <c r="B37" s="50" t="s">
        <v>51</v>
      </c>
      <c r="C37" s="51" t="s">
        <v>47</v>
      </c>
      <c r="D37" s="50" t="s">
        <v>52</v>
      </c>
      <c r="E37" s="51" t="s">
        <v>47</v>
      </c>
      <c r="F37" s="43"/>
    </row>
    <row r="38" ht="16.55" customHeight="1" spans="1:6">
      <c r="A38" s="53"/>
      <c r="B38" s="53"/>
      <c r="C38" s="53"/>
      <c r="D38" s="53"/>
      <c r="E38" s="53"/>
      <c r="F38" s="54"/>
    </row>
  </sheetData>
  <mergeCells count="5">
    <mergeCell ref="B2:E2"/>
    <mergeCell ref="B3:C3"/>
    <mergeCell ref="B4:C4"/>
    <mergeCell ref="D4:E4"/>
    <mergeCell ref="A6:A31"/>
  </mergeCells>
  <printOptions horizontalCentered="1"/>
  <pageMargins left="0.707638888888889" right="0.707638888888889" top="1.06180555555556" bottom="0.865277777777778" header="0" footer="0"/>
  <pageSetup paperSize="9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K19"/>
  <sheetViews>
    <sheetView tabSelected="1" workbookViewId="0">
      <pane ySplit="6" topLeftCell="A7" activePane="bottomLeft" state="frozen"/>
      <selection/>
      <selection pane="bottomLeft" activeCell="L15" sqref="L15"/>
    </sheetView>
  </sheetViews>
  <sheetFormatPr defaultColWidth="9" defaultRowHeight="14.25"/>
  <cols>
    <col min="1" max="1" width="1.53333333333333" customWidth="1"/>
    <col min="2" max="2" width="33.3416666666667" customWidth="1"/>
    <col min="3" max="3" width="11.8" customWidth="1"/>
    <col min="4" max="4" width="30.775" customWidth="1"/>
    <col min="5" max="10" width="16.4083333333333" customWidth="1"/>
    <col min="11" max="11" width="1.53333333333333" customWidth="1"/>
    <col min="12" max="13" width="9.76666666666667" customWidth="1"/>
  </cols>
  <sheetData>
    <row r="1" ht="16.35" customHeight="1" spans="1:11">
      <c r="A1" s="41"/>
      <c r="B1" s="42"/>
      <c r="C1" s="55"/>
      <c r="D1" s="41"/>
      <c r="E1" s="41"/>
      <c r="F1" s="41"/>
      <c r="G1" s="41"/>
      <c r="H1" s="41" t="s">
        <v>158</v>
      </c>
      <c r="I1" s="41"/>
      <c r="J1" s="55"/>
      <c r="K1" s="43"/>
    </row>
    <row r="2" ht="22.8" customHeight="1" spans="1:11">
      <c r="A2" s="41"/>
      <c r="B2" s="5" t="s">
        <v>159</v>
      </c>
      <c r="C2" s="5"/>
      <c r="D2" s="5"/>
      <c r="E2" s="5"/>
      <c r="F2" s="5"/>
      <c r="G2" s="5"/>
      <c r="H2" s="5"/>
      <c r="I2" s="5"/>
      <c r="J2" s="55"/>
      <c r="K2" s="43"/>
    </row>
    <row r="3" ht="19.55" customHeight="1" spans="1:11">
      <c r="A3" s="44"/>
      <c r="B3" s="44"/>
      <c r="C3" s="44"/>
      <c r="D3" s="44"/>
      <c r="E3" s="44"/>
      <c r="F3" s="44"/>
      <c r="G3" s="44"/>
      <c r="H3" s="44"/>
      <c r="I3" s="45"/>
      <c r="J3" s="45" t="s">
        <v>1</v>
      </c>
      <c r="K3" s="43"/>
    </row>
    <row r="4" ht="23" customHeight="1" spans="1:11">
      <c r="A4" s="11"/>
      <c r="B4" s="46" t="s">
        <v>160</v>
      </c>
      <c r="C4" s="46" t="s">
        <v>161</v>
      </c>
      <c r="D4" s="46"/>
      <c r="E4" s="46" t="s">
        <v>5</v>
      </c>
      <c r="F4" s="46"/>
      <c r="G4" s="46"/>
      <c r="H4" s="46"/>
      <c r="I4" s="46"/>
      <c r="J4" s="46"/>
      <c r="K4" s="47"/>
    </row>
    <row r="5" ht="23" customHeight="1" spans="1:11">
      <c r="A5" s="11"/>
      <c r="B5" s="46"/>
      <c r="C5" s="46" t="s">
        <v>162</v>
      </c>
      <c r="D5" s="46" t="s">
        <v>163</v>
      </c>
      <c r="E5" s="46" t="s">
        <v>56</v>
      </c>
      <c r="F5" s="46" t="s">
        <v>78</v>
      </c>
      <c r="G5" s="46"/>
      <c r="H5" s="46"/>
      <c r="I5" s="46" t="s">
        <v>79</v>
      </c>
      <c r="J5" s="46"/>
      <c r="K5" s="59"/>
    </row>
    <row r="6" ht="34.5" customHeight="1" spans="1:11">
      <c r="A6" s="11"/>
      <c r="B6" s="46"/>
      <c r="C6" s="46"/>
      <c r="D6" s="46"/>
      <c r="E6" s="46"/>
      <c r="F6" s="46" t="s">
        <v>58</v>
      </c>
      <c r="G6" s="46" t="s">
        <v>164</v>
      </c>
      <c r="H6" s="46" t="s">
        <v>165</v>
      </c>
      <c r="I6" s="46" t="s">
        <v>166</v>
      </c>
      <c r="J6" s="10" t="s">
        <v>167</v>
      </c>
      <c r="K6" s="47"/>
    </row>
    <row r="7" ht="25.3" customHeight="1" spans="1:11">
      <c r="A7" s="48"/>
      <c r="B7" s="14" t="s">
        <v>168</v>
      </c>
      <c r="C7" s="14" t="s">
        <v>169</v>
      </c>
      <c r="D7" s="14" t="s">
        <v>170</v>
      </c>
      <c r="E7" s="56">
        <v>7.119</v>
      </c>
      <c r="F7" s="56">
        <v>7.119</v>
      </c>
      <c r="G7" s="56">
        <v>7.119</v>
      </c>
      <c r="H7" s="30"/>
      <c r="I7" s="30"/>
      <c r="J7" s="30"/>
      <c r="K7" s="43"/>
    </row>
    <row r="8" ht="25.3" customHeight="1" spans="1:11">
      <c r="A8" s="48"/>
      <c r="B8" s="14" t="s">
        <v>168</v>
      </c>
      <c r="C8" s="14" t="s">
        <v>171</v>
      </c>
      <c r="D8" s="14" t="s">
        <v>172</v>
      </c>
      <c r="E8" s="56">
        <v>168.799872</v>
      </c>
      <c r="F8" s="56">
        <v>168.799872</v>
      </c>
      <c r="G8" s="56">
        <v>168.799872</v>
      </c>
      <c r="H8" s="30"/>
      <c r="I8" s="30"/>
      <c r="J8" s="30"/>
      <c r="K8" s="43"/>
    </row>
    <row r="9" ht="25.3" customHeight="1" spans="1:11">
      <c r="A9" s="48"/>
      <c r="B9" s="14" t="s">
        <v>168</v>
      </c>
      <c r="C9" s="14" t="s">
        <v>173</v>
      </c>
      <c r="D9" s="14" t="s">
        <v>174</v>
      </c>
      <c r="E9" s="56">
        <v>84.399936</v>
      </c>
      <c r="F9" s="56">
        <v>84.399936</v>
      </c>
      <c r="G9" s="56">
        <v>84.399936</v>
      </c>
      <c r="H9" s="30"/>
      <c r="I9" s="30"/>
      <c r="J9" s="30"/>
      <c r="K9" s="43"/>
    </row>
    <row r="10" ht="25.3" customHeight="1" spans="1:11">
      <c r="A10" s="48"/>
      <c r="B10" s="14" t="s">
        <v>168</v>
      </c>
      <c r="C10" s="14" t="s">
        <v>175</v>
      </c>
      <c r="D10" s="14" t="s">
        <v>176</v>
      </c>
      <c r="E10" s="56">
        <v>3.557</v>
      </c>
      <c r="F10" s="56">
        <v>3.557</v>
      </c>
      <c r="G10" s="56">
        <v>3.557</v>
      </c>
      <c r="H10" s="30"/>
      <c r="I10" s="30"/>
      <c r="J10" s="30"/>
      <c r="K10" s="43"/>
    </row>
    <row r="11" ht="25.3" customHeight="1" spans="1:11">
      <c r="A11" s="48"/>
      <c r="B11" s="14" t="s">
        <v>168</v>
      </c>
      <c r="C11" s="14" t="s">
        <v>177</v>
      </c>
      <c r="D11" s="14" t="s">
        <v>178</v>
      </c>
      <c r="E11" s="56">
        <v>884.622251</v>
      </c>
      <c r="F11" s="56">
        <v>884.622251</v>
      </c>
      <c r="G11" s="56">
        <v>820.398836</v>
      </c>
      <c r="H11" s="56">
        <v>64.223415</v>
      </c>
      <c r="I11" s="30"/>
      <c r="J11" s="30"/>
      <c r="K11" s="43"/>
    </row>
    <row r="12" ht="25.3" customHeight="1" spans="1:11">
      <c r="A12" s="48"/>
      <c r="B12" s="14" t="s">
        <v>168</v>
      </c>
      <c r="C12" s="14" t="s">
        <v>179</v>
      </c>
      <c r="D12" s="14" t="s">
        <v>180</v>
      </c>
      <c r="E12" s="56">
        <v>286.2594</v>
      </c>
      <c r="F12" s="56">
        <v>286.2594</v>
      </c>
      <c r="G12" s="56">
        <v>286.2594</v>
      </c>
      <c r="H12" s="30"/>
      <c r="I12" s="30"/>
      <c r="J12" s="30"/>
      <c r="K12" s="43"/>
    </row>
    <row r="13" ht="25.3" customHeight="1" spans="1:11">
      <c r="A13" s="48"/>
      <c r="B13" s="14" t="s">
        <v>168</v>
      </c>
      <c r="C13" s="14" t="s">
        <v>181</v>
      </c>
      <c r="D13" s="14" t="s">
        <v>182</v>
      </c>
      <c r="E13" s="56">
        <v>110.2341</v>
      </c>
      <c r="F13" s="30"/>
      <c r="G13" s="30"/>
      <c r="H13" s="30"/>
      <c r="I13" s="56">
        <v>110.2341</v>
      </c>
      <c r="J13" s="56">
        <v>110.2341</v>
      </c>
      <c r="K13" s="43"/>
    </row>
    <row r="14" ht="25.3" customHeight="1" spans="1:11">
      <c r="A14" s="48"/>
      <c r="B14" s="14" t="s">
        <v>168</v>
      </c>
      <c r="C14" s="14" t="s">
        <v>183</v>
      </c>
      <c r="D14" s="14" t="s">
        <v>184</v>
      </c>
      <c r="E14" s="56">
        <v>145.405104</v>
      </c>
      <c r="F14" s="56">
        <v>145.405104</v>
      </c>
      <c r="G14" s="56">
        <v>145.405104</v>
      </c>
      <c r="H14" s="30"/>
      <c r="I14" s="30"/>
      <c r="J14" s="30"/>
      <c r="K14" s="43"/>
    </row>
    <row r="15" ht="25.3" customHeight="1" spans="1:11">
      <c r="A15" s="48"/>
      <c r="B15" s="14" t="s">
        <v>168</v>
      </c>
      <c r="C15" s="14" t="s">
        <v>185</v>
      </c>
      <c r="D15" s="14" t="s">
        <v>186</v>
      </c>
      <c r="E15" s="56">
        <v>16.245059</v>
      </c>
      <c r="F15" s="30"/>
      <c r="G15" s="30"/>
      <c r="H15" s="30"/>
      <c r="I15" s="56">
        <v>16.245059</v>
      </c>
      <c r="J15" s="56">
        <v>16.245059</v>
      </c>
      <c r="K15" s="43"/>
    </row>
    <row r="16" ht="25.3" customHeight="1" spans="1:11">
      <c r="A16" s="48"/>
      <c r="B16" s="14" t="s">
        <v>168</v>
      </c>
      <c r="C16" s="14" t="s">
        <v>187</v>
      </c>
      <c r="D16" s="14" t="s">
        <v>188</v>
      </c>
      <c r="E16" s="56">
        <v>136.3104</v>
      </c>
      <c r="F16" s="56">
        <v>136.3104</v>
      </c>
      <c r="G16" s="56">
        <v>136.3104</v>
      </c>
      <c r="H16" s="30"/>
      <c r="I16" s="30"/>
      <c r="J16" s="30"/>
      <c r="K16" s="43"/>
    </row>
    <row r="17" ht="25.3" customHeight="1" spans="1:11">
      <c r="A17" s="48"/>
      <c r="B17" s="14" t="s">
        <v>168</v>
      </c>
      <c r="C17" s="14">
        <v>2101704</v>
      </c>
      <c r="D17" s="14" t="s">
        <v>189</v>
      </c>
      <c r="E17" s="38">
        <v>0.364</v>
      </c>
      <c r="F17" s="38"/>
      <c r="G17" s="38"/>
      <c r="H17" s="38"/>
      <c r="I17" s="38">
        <v>0.364</v>
      </c>
      <c r="J17" s="38">
        <v>0.364</v>
      </c>
      <c r="K17" s="43"/>
    </row>
    <row r="18" ht="16.55" customHeight="1" spans="1:11">
      <c r="A18" s="49"/>
      <c r="B18" s="29"/>
      <c r="C18" s="29"/>
      <c r="D18" s="50" t="s">
        <v>73</v>
      </c>
      <c r="E18" s="57">
        <f t="shared" ref="E18:J18" si="0">SUM(E7:E17)</f>
        <v>1843.316122</v>
      </c>
      <c r="F18" s="57">
        <f>SUM(F7:F17)</f>
        <v>1716.472963</v>
      </c>
      <c r="G18" s="57">
        <f>SUM(G7:G17)</f>
        <v>1652.249548</v>
      </c>
      <c r="H18" s="57">
        <f>SUM(H7:H17)</f>
        <v>64.223415</v>
      </c>
      <c r="I18" s="57">
        <f>SUM(I7:I17)</f>
        <v>126.843159</v>
      </c>
      <c r="J18" s="57">
        <f>SUM(J7:J17)</f>
        <v>126.843159</v>
      </c>
      <c r="K18" s="52"/>
    </row>
    <row r="19" ht="16.55" customHeight="1" spans="1:11">
      <c r="A19" s="53"/>
      <c r="B19" s="53"/>
      <c r="C19" s="58"/>
      <c r="D19" s="53"/>
      <c r="E19" s="53"/>
      <c r="F19" s="53"/>
      <c r="G19" s="53"/>
      <c r="H19" s="53"/>
      <c r="I19" s="53"/>
      <c r="J19" s="58"/>
      <c r="K19" s="54"/>
    </row>
  </sheetData>
  <mergeCells count="11">
    <mergeCell ref="B2:I2"/>
    <mergeCell ref="B3:D3"/>
    <mergeCell ref="C4:D4"/>
    <mergeCell ref="E4:J4"/>
    <mergeCell ref="F5:H5"/>
    <mergeCell ref="I5:J5"/>
    <mergeCell ref="A7:A16"/>
    <mergeCell ref="B4:B6"/>
    <mergeCell ref="C5:C6"/>
    <mergeCell ref="D5:D6"/>
    <mergeCell ref="E5:E6"/>
  </mergeCells>
  <printOptions horizontalCentered="1"/>
  <pageMargins left="0.707638888888889" right="0.707638888888889" top="1.06180555555556" bottom="0.865277777777778" header="0" footer="0"/>
  <pageSetup paperSize="9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G26"/>
  <sheetViews>
    <sheetView workbookViewId="0">
      <pane ySplit="5" topLeftCell="A6" activePane="bottomLeft" state="frozen"/>
      <selection/>
      <selection pane="bottomLeft" activeCell="D6" sqref="D6"/>
    </sheetView>
  </sheetViews>
  <sheetFormatPr defaultColWidth="9" defaultRowHeight="14.25" outlineLevelCol="6"/>
  <cols>
    <col min="1" max="1" width="1.53333333333333" customWidth="1"/>
    <col min="2" max="3" width="35.9" customWidth="1"/>
    <col min="4" max="6" width="16.4083333333333" customWidth="1"/>
    <col min="7" max="7" width="1.53333333333333" customWidth="1"/>
    <col min="8" max="9" width="9.76666666666667" customWidth="1"/>
  </cols>
  <sheetData>
    <row r="1" ht="16.35" customHeight="1" spans="1:7">
      <c r="A1" s="41"/>
      <c r="B1" s="42"/>
      <c r="C1" s="41"/>
      <c r="D1" s="41"/>
      <c r="E1" s="41"/>
      <c r="F1" s="41" t="s">
        <v>158</v>
      </c>
      <c r="G1" s="43"/>
    </row>
    <row r="2" ht="22.8" customHeight="1" spans="1:7">
      <c r="A2" s="41"/>
      <c r="B2" s="5" t="s">
        <v>190</v>
      </c>
      <c r="C2" s="5"/>
      <c r="D2" s="5"/>
      <c r="E2" s="5"/>
      <c r="F2" s="5"/>
      <c r="G2" s="43"/>
    </row>
    <row r="3" ht="19.55" customHeight="1" spans="1:7">
      <c r="A3" s="44"/>
      <c r="B3" s="44"/>
      <c r="C3" s="44"/>
      <c r="D3" s="44"/>
      <c r="E3" s="44"/>
      <c r="F3" s="45" t="s">
        <v>1</v>
      </c>
      <c r="G3" s="43"/>
    </row>
    <row r="4" ht="23" customHeight="1" spans="1:7">
      <c r="A4" s="11"/>
      <c r="B4" s="46" t="s">
        <v>76</v>
      </c>
      <c r="C4" s="46" t="s">
        <v>77</v>
      </c>
      <c r="D4" s="46" t="s">
        <v>5</v>
      </c>
      <c r="E4" s="46"/>
      <c r="F4" s="46"/>
      <c r="G4" s="47"/>
    </row>
    <row r="5" ht="23" customHeight="1" spans="1:7">
      <c r="A5" s="11"/>
      <c r="B5" s="46"/>
      <c r="C5" s="46"/>
      <c r="D5" s="46" t="s">
        <v>56</v>
      </c>
      <c r="E5" s="46" t="s">
        <v>164</v>
      </c>
      <c r="F5" s="46" t="s">
        <v>165</v>
      </c>
      <c r="G5" s="47"/>
    </row>
    <row r="6" ht="16.55" customHeight="1" spans="1:7">
      <c r="A6" s="48"/>
      <c r="B6" s="14" t="s">
        <v>89</v>
      </c>
      <c r="C6" s="14" t="s">
        <v>100</v>
      </c>
      <c r="D6" s="30" t="s">
        <v>101</v>
      </c>
      <c r="E6" s="30" t="s">
        <v>101</v>
      </c>
      <c r="F6" s="30"/>
      <c r="G6" s="43"/>
    </row>
    <row r="7" ht="16.55" customHeight="1" spans="1:7">
      <c r="A7" s="48"/>
      <c r="B7" s="14" t="s">
        <v>89</v>
      </c>
      <c r="C7" s="14" t="s">
        <v>126</v>
      </c>
      <c r="D7" s="30" t="s">
        <v>127</v>
      </c>
      <c r="E7" s="30" t="s">
        <v>127</v>
      </c>
      <c r="F7" s="30"/>
      <c r="G7" s="43"/>
    </row>
    <row r="8" ht="16.55" customHeight="1" spans="1:7">
      <c r="A8" s="48"/>
      <c r="B8" s="14" t="s">
        <v>89</v>
      </c>
      <c r="C8" s="14" t="s">
        <v>102</v>
      </c>
      <c r="D8" s="30" t="s">
        <v>103</v>
      </c>
      <c r="E8" s="30" t="s">
        <v>103</v>
      </c>
      <c r="F8" s="30"/>
      <c r="G8" s="43"/>
    </row>
    <row r="9" ht="16.55" customHeight="1" spans="1:7">
      <c r="A9" s="48"/>
      <c r="B9" s="14" t="s">
        <v>89</v>
      </c>
      <c r="C9" s="14" t="s">
        <v>90</v>
      </c>
      <c r="D9" s="30" t="s">
        <v>91</v>
      </c>
      <c r="E9" s="30" t="s">
        <v>91</v>
      </c>
      <c r="F9" s="30"/>
      <c r="G9" s="43"/>
    </row>
    <row r="10" ht="16.55" customHeight="1" spans="1:7">
      <c r="A10" s="48"/>
      <c r="B10" s="14" t="s">
        <v>89</v>
      </c>
      <c r="C10" s="14" t="s">
        <v>93</v>
      </c>
      <c r="D10" s="30" t="s">
        <v>94</v>
      </c>
      <c r="E10" s="30" t="s">
        <v>94</v>
      </c>
      <c r="F10" s="30"/>
      <c r="G10" s="43"/>
    </row>
    <row r="11" ht="16.55" customHeight="1" spans="1:7">
      <c r="A11" s="48"/>
      <c r="B11" s="14" t="s">
        <v>89</v>
      </c>
      <c r="C11" s="14" t="s">
        <v>133</v>
      </c>
      <c r="D11" s="30" t="s">
        <v>134</v>
      </c>
      <c r="E11" s="30" t="s">
        <v>134</v>
      </c>
      <c r="F11" s="30"/>
      <c r="G11" s="43"/>
    </row>
    <row r="12" ht="16.55" customHeight="1" spans="1:7">
      <c r="A12" s="48"/>
      <c r="B12" s="14" t="s">
        <v>89</v>
      </c>
      <c r="C12" s="14" t="s">
        <v>104</v>
      </c>
      <c r="D12" s="30" t="s">
        <v>105</v>
      </c>
      <c r="E12" s="30" t="s">
        <v>105</v>
      </c>
      <c r="F12" s="30"/>
      <c r="G12" s="43"/>
    </row>
    <row r="13" ht="16.55" customHeight="1" spans="1:7">
      <c r="A13" s="48"/>
      <c r="B13" s="14" t="s">
        <v>89</v>
      </c>
      <c r="C13" s="14" t="s">
        <v>142</v>
      </c>
      <c r="D13" s="30" t="s">
        <v>37</v>
      </c>
      <c r="E13" s="30" t="s">
        <v>37</v>
      </c>
      <c r="F13" s="30"/>
      <c r="G13" s="43"/>
    </row>
    <row r="14" ht="16.55" customHeight="1" spans="1:7">
      <c r="A14" s="48"/>
      <c r="B14" s="14" t="s">
        <v>106</v>
      </c>
      <c r="C14" s="14" t="s">
        <v>107</v>
      </c>
      <c r="D14" s="30" t="s">
        <v>108</v>
      </c>
      <c r="E14" s="30"/>
      <c r="F14" s="30" t="s">
        <v>108</v>
      </c>
      <c r="G14" s="43"/>
    </row>
    <row r="15" ht="16.55" customHeight="1" spans="1:7">
      <c r="A15" s="48"/>
      <c r="B15" s="14" t="s">
        <v>106</v>
      </c>
      <c r="C15" s="14" t="s">
        <v>109</v>
      </c>
      <c r="D15" s="30" t="s">
        <v>110</v>
      </c>
      <c r="E15" s="30"/>
      <c r="F15" s="30" t="s">
        <v>110</v>
      </c>
      <c r="G15" s="43"/>
    </row>
    <row r="16" ht="16.55" customHeight="1" spans="1:7">
      <c r="A16" s="48"/>
      <c r="B16" s="14" t="s">
        <v>106</v>
      </c>
      <c r="C16" s="14" t="s">
        <v>111</v>
      </c>
      <c r="D16" s="30" t="s">
        <v>112</v>
      </c>
      <c r="E16" s="30"/>
      <c r="F16" s="30" t="s">
        <v>112</v>
      </c>
      <c r="G16" s="43"/>
    </row>
    <row r="17" ht="16.55" customHeight="1" spans="1:7">
      <c r="A17" s="48"/>
      <c r="B17" s="14" t="s">
        <v>106</v>
      </c>
      <c r="C17" s="14" t="s">
        <v>113</v>
      </c>
      <c r="D17" s="30" t="s">
        <v>114</v>
      </c>
      <c r="E17" s="30"/>
      <c r="F17" s="30" t="s">
        <v>114</v>
      </c>
      <c r="G17" s="43"/>
    </row>
    <row r="18" ht="16.55" customHeight="1" spans="1:7">
      <c r="A18" s="48"/>
      <c r="B18" s="14" t="s">
        <v>106</v>
      </c>
      <c r="C18" s="14" t="s">
        <v>115</v>
      </c>
      <c r="D18" s="30" t="s">
        <v>116</v>
      </c>
      <c r="E18" s="30"/>
      <c r="F18" s="30" t="s">
        <v>116</v>
      </c>
      <c r="G18" s="43"/>
    </row>
    <row r="19" ht="16.55" customHeight="1" spans="1:7">
      <c r="A19" s="48"/>
      <c r="B19" s="14" t="s">
        <v>106</v>
      </c>
      <c r="C19" s="14" t="s">
        <v>117</v>
      </c>
      <c r="D19" s="30" t="s">
        <v>118</v>
      </c>
      <c r="E19" s="30"/>
      <c r="F19" s="30" t="s">
        <v>118</v>
      </c>
      <c r="G19" s="43"/>
    </row>
    <row r="20" ht="16.55" customHeight="1" spans="1:7">
      <c r="A20" s="48"/>
      <c r="B20" s="14" t="s">
        <v>106</v>
      </c>
      <c r="C20" s="14" t="s">
        <v>119</v>
      </c>
      <c r="D20" s="30" t="s">
        <v>120</v>
      </c>
      <c r="E20" s="30"/>
      <c r="F20" s="30" t="s">
        <v>120</v>
      </c>
      <c r="G20" s="43"/>
    </row>
    <row r="21" ht="16.55" customHeight="1" spans="1:7">
      <c r="A21" s="48"/>
      <c r="B21" s="14" t="s">
        <v>106</v>
      </c>
      <c r="C21" s="14" t="s">
        <v>121</v>
      </c>
      <c r="D21" s="30" t="s">
        <v>122</v>
      </c>
      <c r="E21" s="30"/>
      <c r="F21" s="30" t="s">
        <v>122</v>
      </c>
      <c r="G21" s="43"/>
    </row>
    <row r="22" ht="16.55" customHeight="1" spans="1:7">
      <c r="A22" s="48"/>
      <c r="B22" s="14" t="s">
        <v>96</v>
      </c>
      <c r="C22" s="14" t="s">
        <v>97</v>
      </c>
      <c r="D22" s="30" t="s">
        <v>98</v>
      </c>
      <c r="E22" s="30" t="s">
        <v>98</v>
      </c>
      <c r="F22" s="30"/>
      <c r="G22" s="43"/>
    </row>
    <row r="23" ht="16.55" customHeight="1" spans="1:7">
      <c r="A23" s="48"/>
      <c r="B23" s="14" t="s">
        <v>96</v>
      </c>
      <c r="C23" s="14" t="s">
        <v>123</v>
      </c>
      <c r="D23" s="30" t="s">
        <v>124</v>
      </c>
      <c r="E23" s="30" t="s">
        <v>124</v>
      </c>
      <c r="F23" s="30"/>
      <c r="G23" s="43"/>
    </row>
    <row r="24" ht="16.55" customHeight="1" spans="1:7">
      <c r="A24" s="48"/>
      <c r="B24" s="14" t="s">
        <v>85</v>
      </c>
      <c r="C24" s="14" t="s">
        <v>86</v>
      </c>
      <c r="D24" s="30" t="s">
        <v>87</v>
      </c>
      <c r="E24" s="30" t="s">
        <v>87</v>
      </c>
      <c r="F24" s="30"/>
      <c r="G24" s="43"/>
    </row>
    <row r="25" ht="16.55" customHeight="1" spans="1:7">
      <c r="A25" s="49"/>
      <c r="B25" s="29"/>
      <c r="C25" s="50" t="s">
        <v>73</v>
      </c>
      <c r="D25" s="51" t="s">
        <v>143</v>
      </c>
      <c r="E25" s="51" t="s">
        <v>191</v>
      </c>
      <c r="F25" s="51" t="s">
        <v>192</v>
      </c>
      <c r="G25" s="52"/>
    </row>
    <row r="26" ht="16.55" customHeight="1" spans="1:7">
      <c r="A26" s="53"/>
      <c r="B26" s="53"/>
      <c r="C26" s="53"/>
      <c r="D26" s="53"/>
      <c r="E26" s="53"/>
      <c r="F26" s="53"/>
      <c r="G26" s="54"/>
    </row>
  </sheetData>
  <mergeCells count="6">
    <mergeCell ref="B2:F2"/>
    <mergeCell ref="B3:C3"/>
    <mergeCell ref="D4:F4"/>
    <mergeCell ref="A6:A24"/>
    <mergeCell ref="B4:B5"/>
    <mergeCell ref="C4:C5"/>
  </mergeCells>
  <printOptions horizontalCentered="1"/>
  <pageMargins left="0.707638888888889" right="0.707638888888889" top="1.06180555555556" bottom="0.865277777777778" header="0" footer="0"/>
  <pageSetup paperSize="9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H8"/>
  <sheetViews>
    <sheetView workbookViewId="0">
      <pane ySplit="5" topLeftCell="A6" activePane="bottomLeft" state="frozen"/>
      <selection/>
      <selection pane="bottomLeft" activeCell="B3" sqref="B3:D3"/>
    </sheetView>
  </sheetViews>
  <sheetFormatPr defaultColWidth="9" defaultRowHeight="14.25" outlineLevelRow="7" outlineLevelCol="7"/>
  <cols>
    <col min="1" max="1" width="1.53333333333333" customWidth="1"/>
    <col min="2" max="2" width="33.3416666666667" customWidth="1"/>
    <col min="3" max="3" width="11.8" customWidth="1"/>
    <col min="4" max="4" width="30.775" customWidth="1"/>
    <col min="5" max="7" width="16.4083333333333" customWidth="1"/>
    <col min="8" max="8" width="1.53333333333333" customWidth="1"/>
    <col min="9" max="10" width="9.76666666666667" customWidth="1"/>
  </cols>
  <sheetData>
    <row r="1" ht="16.35" customHeight="1" spans="1:8">
      <c r="A1" s="41"/>
      <c r="B1" s="42"/>
      <c r="C1" s="41"/>
      <c r="D1" s="41"/>
      <c r="E1" s="41"/>
      <c r="F1" s="41"/>
      <c r="G1" s="41" t="s">
        <v>158</v>
      </c>
      <c r="H1" s="43"/>
    </row>
    <row r="2" ht="22.8" customHeight="1" spans="1:8">
      <c r="A2" s="41"/>
      <c r="B2" s="5" t="s">
        <v>193</v>
      </c>
      <c r="C2" s="5"/>
      <c r="D2" s="5"/>
      <c r="E2" s="5"/>
      <c r="F2" s="5"/>
      <c r="G2" s="5"/>
      <c r="H2" s="43"/>
    </row>
    <row r="3" ht="19.55" customHeight="1" spans="1:8">
      <c r="A3" s="44"/>
      <c r="B3" s="44"/>
      <c r="C3" s="44"/>
      <c r="D3" s="44"/>
      <c r="E3" s="44"/>
      <c r="F3" s="44"/>
      <c r="G3" s="45" t="s">
        <v>1</v>
      </c>
      <c r="H3" s="43"/>
    </row>
    <row r="4" ht="23" customHeight="1" spans="1:8">
      <c r="A4" s="11"/>
      <c r="B4" s="46" t="s">
        <v>160</v>
      </c>
      <c r="C4" s="46" t="s">
        <v>161</v>
      </c>
      <c r="D4" s="46"/>
      <c r="E4" s="46" t="s">
        <v>5</v>
      </c>
      <c r="F4" s="46"/>
      <c r="G4" s="46"/>
      <c r="H4" s="47"/>
    </row>
    <row r="5" ht="23" customHeight="1" spans="1:8">
      <c r="A5" s="11"/>
      <c r="B5" s="46"/>
      <c r="C5" s="46" t="s">
        <v>162</v>
      </c>
      <c r="D5" s="46" t="s">
        <v>163</v>
      </c>
      <c r="E5" s="46" t="s">
        <v>56</v>
      </c>
      <c r="F5" s="46" t="s">
        <v>78</v>
      </c>
      <c r="G5" s="46" t="s">
        <v>79</v>
      </c>
      <c r="H5" s="47"/>
    </row>
    <row r="6" ht="16.55" customHeight="1" spans="1:8">
      <c r="A6" s="48"/>
      <c r="B6" s="14" t="s">
        <v>194</v>
      </c>
      <c r="C6" s="14" t="s">
        <v>194</v>
      </c>
      <c r="D6" s="14" t="s">
        <v>194</v>
      </c>
      <c r="E6" s="30"/>
      <c r="F6" s="30"/>
      <c r="G6" s="30"/>
      <c r="H6" s="43"/>
    </row>
    <row r="7" ht="16.55" customHeight="1" spans="1:8">
      <c r="A7" s="49"/>
      <c r="B7" s="29"/>
      <c r="C7" s="29"/>
      <c r="D7" s="50" t="s">
        <v>73</v>
      </c>
      <c r="E7" s="51"/>
      <c r="F7" s="51"/>
      <c r="G7" s="51"/>
      <c r="H7" s="52"/>
    </row>
    <row r="8" ht="16.55" customHeight="1" spans="1:8">
      <c r="A8" s="53"/>
      <c r="B8" s="53"/>
      <c r="C8" s="53"/>
      <c r="D8" s="53"/>
      <c r="E8" s="53"/>
      <c r="F8" s="53"/>
      <c r="G8" s="53"/>
      <c r="H8" s="54"/>
    </row>
  </sheetData>
  <mergeCells count="5">
    <mergeCell ref="B2:G2"/>
    <mergeCell ref="B3:D3"/>
    <mergeCell ref="C4:D4"/>
    <mergeCell ref="E4:G4"/>
    <mergeCell ref="B4:B5"/>
  </mergeCells>
  <printOptions horizontalCentered="1"/>
  <pageMargins left="0.707638888888889" right="0.707638888888889" top="1.06180555555556" bottom="0.865277777777778" header="0" footer="0"/>
  <pageSetup paperSize="9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H8"/>
  <sheetViews>
    <sheetView workbookViewId="0">
      <pane ySplit="5" topLeftCell="A6" activePane="bottomLeft" state="frozen"/>
      <selection/>
      <selection pane="bottomLeft" activeCell="D11" sqref="D11"/>
    </sheetView>
  </sheetViews>
  <sheetFormatPr defaultColWidth="9" defaultRowHeight="14.25" outlineLevelRow="7" outlineLevelCol="7"/>
  <cols>
    <col min="1" max="1" width="1.53333333333333" customWidth="1"/>
    <col min="2" max="2" width="33.3416666666667" customWidth="1"/>
    <col min="3" max="3" width="11.8" customWidth="1"/>
    <col min="4" max="4" width="30.775" customWidth="1"/>
    <col min="5" max="7" width="16.4083333333333" customWidth="1"/>
    <col min="8" max="8" width="1.53333333333333" customWidth="1"/>
    <col min="9" max="10" width="9.76666666666667" customWidth="1"/>
  </cols>
  <sheetData>
    <row r="1" ht="16.35" customHeight="1" spans="1:8">
      <c r="A1" s="41"/>
      <c r="B1" s="42"/>
      <c r="C1" s="41"/>
      <c r="D1" s="41"/>
      <c r="E1" s="41"/>
      <c r="F1" s="41"/>
      <c r="G1" s="41" t="s">
        <v>158</v>
      </c>
      <c r="H1" s="43"/>
    </row>
    <row r="2" ht="22.8" customHeight="1" spans="1:8">
      <c r="A2" s="41"/>
      <c r="B2" s="5" t="s">
        <v>195</v>
      </c>
      <c r="C2" s="5"/>
      <c r="D2" s="5"/>
      <c r="E2" s="5"/>
      <c r="F2" s="5"/>
      <c r="G2" s="5"/>
      <c r="H2" s="43"/>
    </row>
    <row r="3" ht="19.55" customHeight="1" spans="1:8">
      <c r="A3" s="44"/>
      <c r="B3" s="44"/>
      <c r="C3" s="44"/>
      <c r="D3" s="44"/>
      <c r="E3" s="44"/>
      <c r="F3" s="44"/>
      <c r="G3" s="45" t="s">
        <v>1</v>
      </c>
      <c r="H3" s="43"/>
    </row>
    <row r="4" ht="23" customHeight="1" spans="1:8">
      <c r="A4" s="11"/>
      <c r="B4" s="46" t="s">
        <v>160</v>
      </c>
      <c r="C4" s="46" t="s">
        <v>161</v>
      </c>
      <c r="D4" s="46"/>
      <c r="E4" s="46" t="s">
        <v>196</v>
      </c>
      <c r="F4" s="46"/>
      <c r="G4" s="46"/>
      <c r="H4" s="47"/>
    </row>
    <row r="5" ht="23" customHeight="1" spans="1:8">
      <c r="A5" s="11"/>
      <c r="B5" s="46"/>
      <c r="C5" s="46" t="s">
        <v>162</v>
      </c>
      <c r="D5" s="46" t="s">
        <v>163</v>
      </c>
      <c r="E5" s="46" t="s">
        <v>56</v>
      </c>
      <c r="F5" s="46" t="s">
        <v>78</v>
      </c>
      <c r="G5" s="46" t="s">
        <v>79</v>
      </c>
      <c r="H5" s="47"/>
    </row>
    <row r="6" ht="16.55" customHeight="1" spans="1:8">
      <c r="A6" s="48"/>
      <c r="B6" s="14" t="s">
        <v>194</v>
      </c>
      <c r="C6" s="14" t="s">
        <v>194</v>
      </c>
      <c r="D6" s="14" t="s">
        <v>194</v>
      </c>
      <c r="E6" s="30"/>
      <c r="F6" s="30"/>
      <c r="G6" s="30"/>
      <c r="H6" s="43"/>
    </row>
    <row r="7" ht="16.55" customHeight="1" spans="1:8">
      <c r="A7" s="49"/>
      <c r="B7" s="29"/>
      <c r="C7" s="29"/>
      <c r="D7" s="50" t="s">
        <v>73</v>
      </c>
      <c r="E7" s="51"/>
      <c r="F7" s="51"/>
      <c r="G7" s="51"/>
      <c r="H7" s="52"/>
    </row>
    <row r="8" ht="16.55" customHeight="1" spans="1:8">
      <c r="A8" s="53"/>
      <c r="B8" s="53"/>
      <c r="C8" s="53"/>
      <c r="D8" s="53"/>
      <c r="E8" s="53"/>
      <c r="F8" s="53"/>
      <c r="G8" s="53"/>
      <c r="H8" s="54"/>
    </row>
  </sheetData>
  <mergeCells count="5">
    <mergeCell ref="B2:G2"/>
    <mergeCell ref="B3:D3"/>
    <mergeCell ref="C4:D4"/>
    <mergeCell ref="E4:G4"/>
    <mergeCell ref="B4:B5"/>
  </mergeCells>
  <printOptions horizontalCentered="1"/>
  <pageMargins left="0.707638888888889" right="0.707638888888889" top="1.06180555555556" bottom="0.865277777777778" header="0" footer="0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12</vt:i4>
      </vt:variant>
    </vt:vector>
  </HeadingPairs>
  <TitlesOfParts>
    <vt:vector size="12" baseType="lpstr">
      <vt:lpstr>01收支总表</vt:lpstr>
      <vt:lpstr>02收入总表</vt:lpstr>
      <vt:lpstr>03支出总表</vt:lpstr>
      <vt:lpstr>04政府采购预算明细表</vt:lpstr>
      <vt:lpstr>05财拨总表</vt:lpstr>
      <vt:lpstr>06一般公共预算财政拨款支出表</vt:lpstr>
      <vt:lpstr>07一般公共预算财政拨款基本支出表</vt:lpstr>
      <vt:lpstr>08政府性基金预算财政拨款支出表</vt:lpstr>
      <vt:lpstr>09国有资本经营预算财政拨款支出表</vt:lpstr>
      <vt:lpstr>10三公经费支出表</vt:lpstr>
      <vt:lpstr>11政府购买服务预算财政拨款明细表</vt:lpstr>
      <vt:lpstr>12项目支出绩效表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terms:created xsi:type="dcterms:W3CDTF">2026-02-03T00:35:00Z</dcterms:created>
  <dcterms:modified xsi:type="dcterms:W3CDTF">2026-02-03T06:56:26Z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2052-9.1.0.5012</vt:lpwstr>
  </property>
</Properties>
</file>