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05"/>
  </bookViews>
  <sheets>
    <sheet name="2024部门联合抽查计划" sheetId="1" r:id="rId1"/>
  </sheets>
  <definedNames>
    <definedName name="_xlnm._FilterDatabase" localSheetId="0" hidden="1">'2024部门联合抽查计划'!$A$2:$O$67</definedName>
    <definedName name="_xlnm.Print_Area" localSheetId="0">'2024部门联合抽查计划'!$A$1:$O$66</definedName>
  </definedNames>
  <calcPr calcId="144525"/>
</workbook>
</file>

<file path=xl/sharedStrings.xml><?xml version="1.0" encoding="utf-8"?>
<sst xmlns="http://schemas.openxmlformats.org/spreadsheetml/2006/main" count="602" uniqueCount="341">
  <si>
    <t>北京市密云区2024年度部门联合抽查工作计划</t>
  </si>
  <si>
    <t>序号</t>
  </si>
  <si>
    <t>计划名称</t>
  </si>
  <si>
    <t>任务名称</t>
  </si>
  <si>
    <t>发起部门</t>
  </si>
  <si>
    <t>参与部门</t>
  </si>
  <si>
    <t>抽查领域</t>
  </si>
  <si>
    <t>部门联合抽查事项</t>
  </si>
  <si>
    <t>本部门抽查事项</t>
  </si>
  <si>
    <t>对象范围</t>
  </si>
  <si>
    <t>抽查日期自</t>
  </si>
  <si>
    <t>抽查日期至</t>
  </si>
  <si>
    <t>实施部门</t>
  </si>
  <si>
    <t>抽取对象基数</t>
  </si>
  <si>
    <t>抽取比例</t>
  </si>
  <si>
    <t>抽查检查对象数量</t>
  </si>
  <si>
    <t>北京市密云区2024年度部门联合双随机抽查工作计划</t>
  </si>
  <si>
    <t>密云区2024年对学校办学情况抽查</t>
  </si>
  <si>
    <t>区教委</t>
  </si>
  <si>
    <t xml:space="preserve"> 区应急局|区卫健委|区消防支队|区公安分局|区市场监管局</t>
  </si>
  <si>
    <t>学校办学情况抽查</t>
  </si>
  <si>
    <t>对中小学教育装备产品（含文体教育用品、教学仪器、校服等），学校招生、办学情况的检查</t>
  </si>
  <si>
    <t>区教委：对中小学教育装备产品（含文体教育用品、教学仪器、校服等），学校招生、办学情况的检查|区应急局：学校抗震设防情况的检查|区卫健委：对学校卫生情况的检查|区消防支队：消防监督抽查|区公安分局：学校治安情况检查|区市场监管局：学校食堂食品安全情况的检查</t>
  </si>
  <si>
    <t>各类学校</t>
  </si>
  <si>
    <t>区教委相关科室|区应急局|区卫健委|区消防支队|区公安分局|区市场监管局</t>
  </si>
  <si>
    <t>区市场监管局</t>
  </si>
  <si>
    <t>区市场监管局：学校食堂食品安全情况的检查|区教委：中小学教育装备产品（含文体教育用品、教学仪器、校服等）检查；对实施高等专科教育、非学历高等教育和中等学历教育、自学考试助学、文化补习、学前教育的中外合作办学机构和办学项目监督检查，对外籍人员子女学校监督检查，对社会组织监督检查</t>
  </si>
  <si>
    <t>区市场监管局|区教委</t>
  </si>
  <si>
    <t>区卫健委</t>
  </si>
  <si>
    <t xml:space="preserve">区卫健委：对中小学饮用水卫生、涉水产品的检查| 区教委：对中小学装备产品（含文体教育用品、教学仪器、校服等），学校招生、办学情况的检查         </t>
  </si>
  <si>
    <t>区教委|区卫健委</t>
  </si>
  <si>
    <t xml:space="preserve">区卫健委：对学校传染病防控的检查；对教学环境、生活环境的检查；对学校常见病管理的检查|区教委：对中小学装备产品（含文体教育用品、教学仪器、校服等），学校招生、办学情况的检查         </t>
  </si>
  <si>
    <t>密云区2024年对影剧院经营卫生情况抽查</t>
  </si>
  <si>
    <t>区文旅局</t>
  </si>
  <si>
    <t>文化娱乐场所等经营卫生情况抽查</t>
  </si>
  <si>
    <t>对文化娱乐场所等取得、公示相关许可证及其他情况，卫生状况及卫生制度的检查</t>
  </si>
  <si>
    <t>区文旅局：经营许可证|区市场监管局：登记事项检查</t>
  </si>
  <si>
    <t>文化娱乐场所</t>
  </si>
  <si>
    <t>区文旅局|区市场监管局</t>
  </si>
  <si>
    <t>密云区2024年对文化娱乐场所（歌舞娱乐场所）等经营卫生情况抽查</t>
  </si>
  <si>
    <t>密云区2024年对文化娱乐场所（电子游艺娱乐场所）等经营卫生情况抽查</t>
  </si>
  <si>
    <t>密云区2024年对影剧院、文化娱乐场所等经营卫生情况抽查</t>
  </si>
  <si>
    <t>影剧院、文化娱乐场所经营卫生情况抽查</t>
  </si>
  <si>
    <t>对影剧院、文化娱乐场所等取得、公示相关许可证及其他情况，卫生状况及卫生制度的检查</t>
  </si>
  <si>
    <t xml:space="preserve">区卫健委：对影剧院、文化娱乐场所等取得、公示相关许可证及其他情况，卫生状况及卫生制度的检查|区文旅局：行政许可事项；安全应急双语广播；巡查记录-例会记录本         </t>
  </si>
  <si>
    <t>各类文化娱乐场所</t>
  </si>
  <si>
    <t>区卫健委|区文旅局</t>
  </si>
  <si>
    <t>密云区2024年对宾馆、旅店监督抽查</t>
  </si>
  <si>
    <t>区公安分局</t>
  </si>
  <si>
    <t>宾馆、旅店监督抽查</t>
  </si>
  <si>
    <t>对宾馆、旅店取得许可证情况，卫生情况，消防情况，治安安全情况的检查</t>
  </si>
  <si>
    <t>区公安分局：对旅馆业特种行业的检查|区文旅局：对宾馆、旅店取得许可证情况、卫生情况的检查</t>
  </si>
  <si>
    <t>各类宾馆、旅店</t>
  </si>
  <si>
    <t>区公安分局|区文旅局</t>
  </si>
  <si>
    <t>区消防支队</t>
  </si>
  <si>
    <t>区消防支队：安全疏散检查，消防设施器材检查，公众聚集场所投入使用、营业前消防安全检查情况，消防安全管理，建筑防火检查|区文旅局：未建立生产安全事故隐患排查制度行为的检查；未设置逃生疏散指示图或者安全须知等安全提示标志或者资料行为的检查；对旅馆业经营者及其从业人员为非法一日游经营活动提供便利行为的检查</t>
  </si>
  <si>
    <t>区消防支队|区文旅局</t>
  </si>
  <si>
    <t>对宾馆、旅店取得许可证情况，卫生情况，公示信息的检查</t>
  </si>
  <si>
    <t>区卫健委：对宾馆、旅店取得许可证情况，卫生情况的检查 |区市场监管局：登记事项、公示信息的检查</t>
  </si>
  <si>
    <t>区卫健委|区市场监管局</t>
  </si>
  <si>
    <t>密云区2024年对企业年度报告抽查</t>
  </si>
  <si>
    <t>区人力社保局</t>
  </si>
  <si>
    <t>企业年度报告抽查</t>
  </si>
  <si>
    <t>对年度报告公示信息的检查</t>
  </si>
  <si>
    <t>区市场监管局：登记事项检查、公示信息检查|区人力社保局：对社会保险费缴纳情况的检查</t>
  </si>
  <si>
    <t>各类市场主体</t>
  </si>
  <si>
    <t>区市场监管局|区人力社保局</t>
  </si>
  <si>
    <t>密云区2024年对涉消耗臭氧层物质（ODS）的生产使用、销售、维修回收、销毁及原料用途等企业和单位的监管</t>
  </si>
  <si>
    <t>区生态环境局</t>
  </si>
  <si>
    <t>区市场监管局|区应急管理局</t>
  </si>
  <si>
    <t>涉消耗臭氧层物质（ODS）的生产使用、销售、维修回收、销毁及原料用途等企业和单位的监管</t>
  </si>
  <si>
    <t>对消耗臭氧层物质含氢氯氟烃（HCFCs）年度生产配额、使用配额（100 吨及以上）和使用备案（100吨以下）情况，对销售ODS企业和单位备案情况，以及对含ODS的制冷设备、制冷系统或者灭火系统的维修、报废处理，ODS回收、再生利用或者销毁等经营活动的单位备案情况的检查</t>
  </si>
  <si>
    <t>区生态环境局：“排污单位环境影响评价审 批、验收、排污许可证等环境管理制度落实情况抽查，排污单位环保治理设施建设及运行情况抽查，排污单位污染物排放情况抽查；对销售ODS企业和单位备案情况的检查；对含ODS的制冷设备、制冷系统或者灭火系统的维修、报废处理，ODS回收、再生利用或者销毁等经营活动的单位备案情况的检查|区应急管理局：对生产经营单位的检查|区市场监管局：依职责开展相关检查。</t>
  </si>
  <si>
    <t>HCFCs的生产企业和使用企业，销售ODS企业和单位，含ODS的制冷设备、制冷系统或者灭火系统的维修报废处理，ODS回收、再生利用或者销毁等经营活动的单位</t>
  </si>
  <si>
    <t>区生态环境局|区应急管理局|区市场监管局</t>
  </si>
  <si>
    <t>12</t>
  </si>
  <si>
    <t>密云区2024年对生态环境监测机构开展监测情况的检查</t>
  </si>
  <si>
    <t>生态环境监测机构监督检查</t>
  </si>
  <si>
    <t>对生态环境监测机构开展监测情况的检查</t>
  </si>
  <si>
    <t>区生态环境局：对监测数据质量开展检查|区市场监管局：检验检测机构资质认定事项</t>
  </si>
  <si>
    <t>生态环境监测机构</t>
  </si>
  <si>
    <t>区生态环境局|区市场监管局</t>
  </si>
  <si>
    <t>密云区2024年对生态环境监测机构监督检查</t>
  </si>
  <si>
    <t>区市场监管局：检验检测机构资质认定事项|区生态环境局：对监测数据质量开展检查。</t>
  </si>
  <si>
    <t>区市场监管局|区生态环境局</t>
  </si>
  <si>
    <t>密云区2024年对车用油品质量监管联合抽查</t>
  </si>
  <si>
    <t>车用油品质量监管</t>
  </si>
  <si>
    <t>对重点区域（包括京津冀“2+26”城市及秦皇岛、张家口、承德共31个城市）车用油品质量抽查监测</t>
  </si>
  <si>
    <t>区生态环境局：加油站油气回收系统检查|区市场监管局：产品质量监督检查|区商务局：检查成品油经营批准证书情况，及核对与营业执照、危险化学品经营许可证信息是否一致</t>
  </si>
  <si>
    <t>全区加油站</t>
  </si>
  <si>
    <t>区生态环境局|区市场监管局|区商务局</t>
  </si>
  <si>
    <t>40</t>
  </si>
  <si>
    <t>密云区2024年对机动车销售企业联合抽查</t>
  </si>
  <si>
    <t>机动车销售企业监管</t>
  </si>
  <si>
    <t>对机动车环保信息公开及机动车获得强制性产品认证情况检查</t>
  </si>
  <si>
    <t>区市场监管局：强制性认证产品认证活动情况检查|区生态环境局：移动污染源环保法律法规执行情况检查。</t>
  </si>
  <si>
    <t>机动车销售企业</t>
  </si>
  <si>
    <t>密云区2024年对机动车排放检验机构检测情况抽查</t>
  </si>
  <si>
    <t>机动车排放检验单位</t>
  </si>
  <si>
    <t>对机动车排放检验情况和设备使用情况检查</t>
  </si>
  <si>
    <t>区生态环境局：机动车排放检验机构车辆检验情况进行监督检查|区市场监管局：检验检测机构资质认定事项</t>
  </si>
  <si>
    <t>2</t>
  </si>
  <si>
    <t>密云区2024年对自行招用保安员单位备案情况的联合抽查</t>
  </si>
  <si>
    <t>保安行业相关单位抽查</t>
  </si>
  <si>
    <t>对保安从业单位及其保安服务活动情况及保安培训单位及其培训活动情况的检查</t>
  </si>
  <si>
    <t>区公安分局：对北京市自行招用保安员单位备案情况的检查|区市场监管局：登记事项检查</t>
  </si>
  <si>
    <t>保安行业相关单位</t>
  </si>
  <si>
    <t>区公安分局|区市场监管局</t>
  </si>
  <si>
    <t>50</t>
  </si>
  <si>
    <t>1</t>
  </si>
  <si>
    <t>密云区2024年对保安服务公司设立分公司备案情况的联合抽查</t>
  </si>
  <si>
    <t>区公安分局：对保安服务公司设立分公司备案情况的检查|区市场监管局：登记事项检查</t>
  </si>
  <si>
    <t>密云区2024年对保安服务许可证核发情况的联合抽查</t>
  </si>
  <si>
    <t>区公安分局：对保安服务许可证核发情况的检查|区市场监管局：登记事项检查</t>
  </si>
  <si>
    <t>5</t>
  </si>
  <si>
    <t>密云区2024年对道路危险货物运输企业的检查</t>
  </si>
  <si>
    <t>区交通局</t>
  </si>
  <si>
    <t>区城管委</t>
  </si>
  <si>
    <t>交通运输行业监管</t>
  </si>
  <si>
    <t>对道路危险货物运输企业的检查</t>
  </si>
  <si>
    <t>区交通局：运输环节监督检查|区城管委：燃气行业管理检查</t>
  </si>
  <si>
    <t>道路危险货物运输企业</t>
  </si>
  <si>
    <t>区交通局|区城管委</t>
  </si>
  <si>
    <t>密云区2024年对农药的监督检查</t>
  </si>
  <si>
    <t>区农业农村局</t>
  </si>
  <si>
    <t>农业生产资料监管</t>
  </si>
  <si>
    <t>对农药的监督检查</t>
  </si>
  <si>
    <t>区农业农村局：农药的监督检查|区市场监督管理局：广告行为检查</t>
  </si>
  <si>
    <t>农药生产者、经营者</t>
  </si>
  <si>
    <t>区农业农村局|区市场监管局</t>
  </si>
  <si>
    <t>密云区2024年对肥料的联合抽查</t>
  </si>
  <si>
    <t>对肥料的监督检查</t>
  </si>
  <si>
    <t>区农业农村局：肥料的监督检查|区市场监管局：广告行为检查</t>
  </si>
  <si>
    <t>肥料生产经营者</t>
  </si>
  <si>
    <t>密云区2024年对种子的联合抽查</t>
  </si>
  <si>
    <t>对种子的监督检查</t>
  </si>
  <si>
    <t>区农业农村局：种子的监督检查|区市场监管局：广告行为检查</t>
  </si>
  <si>
    <t>种子生产经营者</t>
  </si>
  <si>
    <t>密云区2024年对兽药的联合抽查</t>
  </si>
  <si>
    <t>对兽药的监督检查</t>
  </si>
  <si>
    <t>区农业农村局：兽药的监督检查|区市场监管局：广告行为检查</t>
  </si>
  <si>
    <t>兽药生产经营企业</t>
  </si>
  <si>
    <t>密云区2024年对饲料、饲料添加剂的联合抽查</t>
  </si>
  <si>
    <t>对饲料、饲料添加剂的监督检查</t>
  </si>
  <si>
    <t>区农业农村局：饲料、饲料添加剂的监督检查|区市场监管局：广告行为检查</t>
  </si>
  <si>
    <t>饲料和饲料添加剂生产企业和经营企业</t>
  </si>
  <si>
    <t>密云区2024年对种畜禽的监督检查</t>
  </si>
  <si>
    <t>农业转基因生物安全检查</t>
  </si>
  <si>
    <t>对种畜禽的监督检查</t>
  </si>
  <si>
    <t>区农业农村局：种畜禽的监督检查|区市场监管局：广告行为检查</t>
  </si>
  <si>
    <t>从事种畜禽生产经营的单位</t>
  </si>
  <si>
    <t>密云区2024年对使用领域消防产品质量的监督检查</t>
  </si>
  <si>
    <t>消防安全检查</t>
  </si>
  <si>
    <t>对使用领域消防产品质量的监督检查</t>
  </si>
  <si>
    <t>区消防支队：消防产品监督抽查|区市场监管局：产品质量监督检查</t>
  </si>
  <si>
    <t>使用领域消防产品</t>
  </si>
  <si>
    <t>区消防支队|区市场监管局</t>
  </si>
  <si>
    <t>区应急管理局</t>
  </si>
  <si>
    <t>区应急管理局：使用场所抗震设防情况的检查|区消防支队：消防监督抽查</t>
  </si>
  <si>
    <t>区应急局|区消防支队</t>
  </si>
  <si>
    <t>密云区2024年对工业企业安全生产情况的检查</t>
  </si>
  <si>
    <t>工业企业</t>
  </si>
  <si>
    <t>对工业企业取得安全生产许可证情况及安全生产有关制度设置、落实等情况的检查</t>
  </si>
  <si>
    <t>区应急管理局：安全生产监督检查|区市场监管局：产品质量监督检查</t>
  </si>
  <si>
    <t>各类工业企业</t>
  </si>
  <si>
    <t>区应急局|区市场监管局</t>
  </si>
  <si>
    <t>密云区2024年对互联网上网服务营业场所经营情况的检查</t>
  </si>
  <si>
    <t>互联网上网服务营业场所检查</t>
  </si>
  <si>
    <t>对互联网上网服务营业场所经营情况的检查</t>
  </si>
  <si>
    <t>区文旅局：经营许可证|区公安分局：上网人员身份登记情况，上网日志留存情况，场所内安全巡查制度落实情况，场所内终端是否存在违法有害信息情况，监控图像信息系统运行情况，安全审核证明悬挂情况，经营状态备案情况，信息安全审计系统安装使用情况</t>
  </si>
  <si>
    <t>互联网上网服务营业场所</t>
  </si>
  <si>
    <t>区文旅局|区公安分局</t>
  </si>
  <si>
    <t>密云区2024年对营业性演出经营活动从业单位取得许可证情况及经营情况的检查</t>
  </si>
  <si>
    <t>营业性演出经营活动从业单位的检查</t>
  </si>
  <si>
    <t>对营业性演出经营活动从业单位取得许可证情况及经营情况的检查</t>
  </si>
  <si>
    <t>营业性演出从业单位</t>
  </si>
  <si>
    <t>密云区2024对艺术品经营单位从事艺术品经营活动及备案情况的检查</t>
  </si>
  <si>
    <t>艺术品经营单位的检查</t>
  </si>
  <si>
    <t>对艺术品经营单位从事艺术品经营活动及备案情况的检查</t>
  </si>
  <si>
    <t>区文旅局：经营许可证|区市场监管局：登记事项检查，广告行为检查</t>
  </si>
  <si>
    <t>艺术品经营单位</t>
  </si>
  <si>
    <t>密云区2024年对旅行社行业的检查（包含通过网络经营旅行社业务的旅行社及平台、包括实行告知承诺制取得许可的旅行社）</t>
  </si>
  <si>
    <t>旅行社行业的检查</t>
  </si>
  <si>
    <t>对旅行社取得许可证情况及经营情况，对通过网络经营旅行社业务情况，对发布旅游经营信息网站的检查</t>
  </si>
  <si>
    <t>区文旅局：经营许可证|区市场监管局：登记事项检查，一般情况下，对旅行社等经营者是否按规定明码标价、是否存在价格欺诈行为进行检查。</t>
  </si>
  <si>
    <t>旅行社、通过网络经营旅行社业务的企业及平台、发布旅游经营信息的网站</t>
  </si>
  <si>
    <t>密云区2024年对单用途预付卡的监管</t>
  </si>
  <si>
    <t>区体育局</t>
  </si>
  <si>
    <t>体育行业单用途预付卡的监管</t>
  </si>
  <si>
    <t>区体育局：体育行业单用途预付卡监督检查 |区市场监管局：对年度报告公示信息的检查。</t>
  </si>
  <si>
    <t>体育类培训机构</t>
  </si>
  <si>
    <t>区体育局|区市场监管局</t>
  </si>
  <si>
    <t>密云区2024年对房地产市场监督执法检查</t>
  </si>
  <si>
    <t>区住建委</t>
  </si>
  <si>
    <t>房地产市场监督执法检查</t>
  </si>
  <si>
    <t>对房地产市场的监督执法检查</t>
  </si>
  <si>
    <t>区住建委:商品房预售行为的检查，房地产估价机构经营秩序（注册房地产估价师）检查，对房屋安全鉴定机构从事房屋建筑安全评估、安全鉴定活动的市场行为进行监督检查|区市场监管局:重点对相关经营者落实《北京市商品房销售明码标价规定》的行为进行检查，依法查处价格违法行为。</t>
  </si>
  <si>
    <t>房地产从业单位</t>
  </si>
  <si>
    <t>区住建委|区市场监管局</t>
  </si>
  <si>
    <t>密云区2024年对房地产行业定价情况的检查</t>
  </si>
  <si>
    <t>对房地产行业定价情况的检查</t>
  </si>
  <si>
    <t>密云区2024年对建筑市场监督执法检查</t>
  </si>
  <si>
    <t>建筑市场监督执法检查</t>
  </si>
  <si>
    <t>对建筑市场的监督执法检查</t>
  </si>
  <si>
    <t>区住建委:对建设工程建筑市场行为（包括违法发包、转包、违法分包、挂靠及无证开工等）、人员履职和执业情况进行监督检查|区人力社保局:对遵守劳动保障法律、法规规章情况进行检查和处理</t>
  </si>
  <si>
    <t>建筑工程单位</t>
  </si>
  <si>
    <t>区住建委|区人力社保局</t>
  </si>
  <si>
    <t>密云区2024年对绿化工程质量的监督</t>
  </si>
  <si>
    <t>区园林绿化局</t>
  </si>
  <si>
    <t>市政工程监督检查</t>
  </si>
  <si>
    <t>对绿化工程质量的监督</t>
  </si>
  <si>
    <t>区园林绿化局：对绿化工程质量的监督|区市场监管局：登记事项检查、公示信息检查</t>
  </si>
  <si>
    <t>园林绿化行业相关企业和从业人员</t>
  </si>
  <si>
    <t>区园林绿化局|区市场监管局</t>
  </si>
  <si>
    <t>密云区2024年对城镇污水处理设施污染防治情况的检查</t>
  </si>
  <si>
    <t>区水务局</t>
  </si>
  <si>
    <t>对城镇污水处理设施污染防治情况的检查</t>
  </si>
  <si>
    <t>区生态环境局：排污单位环保治理设施建设及运行情况抽查|区水务局：对城镇污水集中处理设施运营情况进行监管</t>
  </si>
  <si>
    <t>城镇污水处理厂</t>
  </si>
  <si>
    <t>区生态环境局
|区水务局</t>
  </si>
  <si>
    <t>16</t>
  </si>
  <si>
    <t>区水务局：对城镇污水集中处理设施运营情况进行监管|区生态环境局：排污单位环保治理设施建设及运行情况抽查</t>
  </si>
  <si>
    <t>区水务局
|区生态环境局</t>
  </si>
  <si>
    <t>密云区2024年对劳动用工监管</t>
  </si>
  <si>
    <t>区市场监督管理局</t>
  </si>
  <si>
    <t>劳动用工监管</t>
  </si>
  <si>
    <t>对各类用人单位（与劳动者建立劳动关系）工资支付情况检查</t>
  </si>
  <si>
    <t>区人保局：劳动合同和工资支付情况检查| 区市场监督管理局：公示信息检查</t>
  </si>
  <si>
    <t>各类用人单位（与劳动者建立劳动关系）</t>
  </si>
  <si>
    <t>区人力社保局/区市场监管局</t>
  </si>
  <si>
    <t>对劳务派遣用工的检查</t>
  </si>
  <si>
    <t>区人保局：劳动签订情况检查| 区市场监督管理局：公示信息检查</t>
  </si>
  <si>
    <t>劳务派遣相关单位</t>
  </si>
  <si>
    <t>密云区2024年国家常规统计调查、部门统计调查、地方统计调查</t>
  </si>
  <si>
    <t>区统计局</t>
  </si>
  <si>
    <t>统计调查对象</t>
  </si>
  <si>
    <t>对提供不真实或不完整统计资料的行为及对未按照国家有关规定设置原始记录、统计台账的行为的检查</t>
  </si>
  <si>
    <t>区统计局：对统计数据质量、统计基础工作的检查|区市场监管：登记事项检查、公示信息检查</t>
  </si>
  <si>
    <t>区统计局|区市场监管局</t>
  </si>
  <si>
    <t>密云区2024年对经营高危险性体育项目的监管</t>
  </si>
  <si>
    <t>对经营高危险性体育项目的监管</t>
  </si>
  <si>
    <t>区体育局：对经营高危险性体育运动项目监督检查|区卫健委：对水质监督检查。</t>
  </si>
  <si>
    <t>经营高危险性体育项目的市场主体</t>
  </si>
  <si>
    <t>区体育局|区卫健委</t>
  </si>
  <si>
    <t>密云区2024年对蜂业质量安全的监督检查</t>
  </si>
  <si>
    <t>对蜂业质量安全的监督检查</t>
  </si>
  <si>
    <t>对食用林产品质量安全的监督检查</t>
  </si>
  <si>
    <t>区园林绿化局：对蜂业质量安全的监督检查|区市场监管局：登记事项检查、公示信息检查</t>
  </si>
  <si>
    <t>蜂业生产、经营者</t>
  </si>
  <si>
    <t>密云区2024年对食用林产品质量安全的监督检查</t>
  </si>
  <si>
    <t>区园林绿化局：对食用林产品质量安全的监督检查|区市场监管局：登记事项检查、公示信息检查</t>
  </si>
  <si>
    <t>林产品经营者</t>
  </si>
  <si>
    <t>密云区2024年对殡葬用品生产经营单位进行检查</t>
  </si>
  <si>
    <t>区民政局</t>
  </si>
  <si>
    <t>对殡葬用品生产经营单位进行检查</t>
  </si>
  <si>
    <t>区民政局：对销售殡葬用品的检查|区市场监管局：殡葬经营行为检查</t>
  </si>
  <si>
    <t>制造、销售封建迷信殡葬用品的生产经营机构</t>
  </si>
  <si>
    <t>区民政局社会事务科|区市场监管局</t>
  </si>
  <si>
    <t>密云区2024年对粮食经营企业的检查</t>
  </si>
  <si>
    <t>区商务局</t>
  </si>
  <si>
    <t>对粮食经营企业的检查</t>
  </si>
  <si>
    <t>区商务局:对粮食经营企业的检查| 区市场监管局:用计量器具监督检查、公示信息检查</t>
  </si>
  <si>
    <t>粮食经营企业</t>
  </si>
  <si>
    <t>区商务局|区市场监管局</t>
  </si>
  <si>
    <t>密云区2024年对代理记账机构“有照无证”情况联合抽查</t>
  </si>
  <si>
    <t>区财政局</t>
  </si>
  <si>
    <t>对代理记账机构“有照无证”情况的检查</t>
  </si>
  <si>
    <t>区财政局：企业取得营业执照后，是否开展代理记账业务并按规定到区财政局申请许可证书 | 区市场监管局：登记事项检查</t>
  </si>
  <si>
    <t>代理记账机构</t>
  </si>
  <si>
    <t>区财政局|区市场监管局</t>
  </si>
  <si>
    <t>密云区2024年对危险化学品经营的监督检查</t>
  </si>
  <si>
    <t>对危险化学品经营的监督检查</t>
  </si>
  <si>
    <t>区应急管理局：安全生产监督检查
区市场监管局：危险化学品经营企业违法采购危险化学品行为的抽查</t>
  </si>
  <si>
    <t>危险化学品经营主体</t>
  </si>
  <si>
    <t>区应急局/区市场监管局</t>
  </si>
  <si>
    <t>密云区2024年对国内律师事务所的检查</t>
  </si>
  <si>
    <t>区司法局</t>
  </si>
  <si>
    <t>对国内律师事务所的检查</t>
  </si>
  <si>
    <t>区司法局：执业行为检查|区市场监管局：对相关律所是否按规定明码标价、是否存在价格欺诈行为进行检查，依法查处价格违法行为</t>
  </si>
  <si>
    <t>律师事务所</t>
  </si>
  <si>
    <t>区司法局|区市场监管局</t>
  </si>
  <si>
    <t>密云区2024年对司法鉴定机构的监督检查</t>
  </si>
  <si>
    <t>司法鉴定机构</t>
  </si>
  <si>
    <t>对司法鉴定机构的监督检查</t>
  </si>
  <si>
    <t>区司法局：执业行为检查|区市场监管局：对相关司法鉴定机构是否按规定明码标价、是否存在价格欺诈行为、是否严格执行政府定价进行检查，依法查处价格违法行为</t>
  </si>
  <si>
    <t>法医类、物证类、声像资料类、环境损害类司法鉴定机构</t>
  </si>
  <si>
    <t>密云区2024年对公证处的监督检查</t>
  </si>
  <si>
    <t>公证处</t>
  </si>
  <si>
    <t>对公证处的监督检查</t>
  </si>
  <si>
    <t>区司法局：执业行为检查|区市场监管局：对相关公证处是否按规定明码标价、是否存在价格欺诈行为、是否严格执行政府定价进行检查，依法查处价格违法行为</t>
  </si>
  <si>
    <t>密云区2024年对养老机构的检查</t>
  </si>
  <si>
    <t>养老机构检查</t>
  </si>
  <si>
    <t>对养老机构的检查</t>
  </si>
  <si>
    <t>区民政局：食品安全、消防安全、服务质量、实际入率|区市场监管局：特种设备使用单位的监督检查</t>
  </si>
  <si>
    <t>养老机构</t>
  </si>
  <si>
    <t>区民政局社会儿童福利与养老服务中心|区市场监管局</t>
  </si>
  <si>
    <t>密云区2024年对烟草零售市场秩序抽查</t>
  </si>
  <si>
    <t>区烟草局</t>
  </si>
  <si>
    <t>烟草零售抽查</t>
  </si>
  <si>
    <t>持有烟草专卖零售许可证的企业和个人</t>
  </si>
  <si>
    <t>区烟草局：1.专卖管理法律法规规定执行情况（许可证登记事项、烟草零售经营行为情况进行检查）2.规范经营情况|区市场监管局：登记事项检查、公示信息检查</t>
  </si>
  <si>
    <t>区烟草局|区市场监管局</t>
  </si>
  <si>
    <t>密云区2024年对电动自行车经营主体的监督检查</t>
  </si>
  <si>
    <t>对电动自行车经营主体的监督检查</t>
  </si>
  <si>
    <t>区市场监管局：产品质量监督检查|区消防支队：消防监督抽查</t>
  </si>
  <si>
    <t>电动自行车经营主体</t>
  </si>
  <si>
    <t>区市场监管局|区消防支队</t>
  </si>
  <si>
    <t>密云区2024年对宗教团体联合抽查</t>
  </si>
  <si>
    <t>区民族宗教侨务办公室</t>
  </si>
  <si>
    <t>对宗教团体监督检查</t>
  </si>
  <si>
    <t>区民族宗教侨务办公室：对宗教团体的检查|区消防支队：消防监督抽查</t>
  </si>
  <si>
    <t>宗教团体</t>
  </si>
  <si>
    <t>区民族宗教侨务办公室|区消防支队</t>
  </si>
  <si>
    <t>密云区2024年对动物诊疗企业联合抽查</t>
  </si>
  <si>
    <t>动物诊疗行业检查</t>
  </si>
  <si>
    <t>对动物诊疗企业的监督检查</t>
  </si>
  <si>
    <t>区农业农村局：动物诊疗企业的监督检查|区市场监管局：广告行为检查</t>
  </si>
  <si>
    <t>动物诊疗企业</t>
  </si>
  <si>
    <t>密云区2024年对年综合能源消费总量2000吨以上不满1万吨标煤的用能单位（市级重点用能单位除外）的节能情况检查</t>
  </si>
  <si>
    <t>区发改委</t>
  </si>
  <si>
    <t>对年综合能源消费总量2000吨以上不满1万吨标煤的用能单位（市级重点用能单位除外）的节能情况检查</t>
  </si>
  <si>
    <t>区发改委：对节能法律法规和节能标准执行情况检查|区统计局：对统计数据质量、统计基础工作的检查</t>
  </si>
  <si>
    <t>年综合能源消费总量2000吨以上不满1万吨标煤的用能单位（市级重点用能单位除外）</t>
  </si>
  <si>
    <t>区发改委|区统计局</t>
  </si>
  <si>
    <t>密云区2024年对防雷装置安全的联合抽查</t>
  </si>
  <si>
    <t>区气象局</t>
  </si>
  <si>
    <t>防雷装置安全的监督检查</t>
  </si>
  <si>
    <t>区气象局：防雷装置设计审核和竣工验收是否取得许可、防雷装置是否存在安全隐患| 区市场监督管理局：登记事项检查、公示信息检查</t>
  </si>
  <si>
    <t>油库、气库、弹药库、化学品仓库、烟花爆竹、石化等易燃易爆建设工程和场所，雷电易发区内的矿区、旅游景点等防雷安全重点单位</t>
  </si>
  <si>
    <t>区气象局|区市场监管局</t>
  </si>
  <si>
    <t>密云区2024年对汽车修理单位抽查</t>
  </si>
  <si>
    <t>对汽车修理单位抽查</t>
  </si>
  <si>
    <t>汽车修理单位抽查</t>
  </si>
  <si>
    <t>区生态环境局：对汽车修理单位固废贮存、处置，污染治理设施运行等情况进行检查|区市场监管局：对年度报告公示信息的检查。</t>
  </si>
  <si>
    <t>汽车修理单位</t>
  </si>
  <si>
    <t>75</t>
  </si>
  <si>
    <t>密云区2024年对人力资源服务机构检查</t>
  </si>
  <si>
    <t>对人力资源服务机构检查</t>
  </si>
  <si>
    <t>对人力资源服务机构经营情况的检查</t>
  </si>
  <si>
    <t>对人力资源服务机构经营情况的检查| 区市场监管局：公示信息检查</t>
  </si>
  <si>
    <t>经营性人力资源服务机构</t>
  </si>
</sst>
</file>

<file path=xl/styles.xml><?xml version="1.0" encoding="utf-8"?>
<styleSheet xmlns="http://schemas.openxmlformats.org/spreadsheetml/2006/main">
  <numFmts count="5">
    <numFmt numFmtId="176" formatCode="yyyy/m/d;@"/>
    <numFmt numFmtId="177" formatCode="_(* #,##0_);_(* \(#,##0\);_(* &quot;-&quot;_);_(@_)"/>
    <numFmt numFmtId="178" formatCode="_(&quot;$U&quot;\ * #,##0.00_);_(&quot;$U&quot;\ * \(#,##0.00\);_(&quot;$U&quot;\ * &quot;-&quot;??_);_(@_)"/>
    <numFmt numFmtId="179" formatCode="_(* #,##0.00_);_(* \(#,##0.00\);_(* &quot;-&quot;??_);_(@_)"/>
    <numFmt numFmtId="180" formatCode="_(&quot;$U&quot;\ * #,##0_);_(&quot;$U&quot;\ * \(#,##0\);_(&quot;$U&quot;\ * &quot;-&quot;_);_(@_)"/>
  </numFmts>
  <fonts count="22">
    <font>
      <sz val="9"/>
      <color indexed="8"/>
      <name val="宋体"/>
      <charset val="1"/>
    </font>
    <font>
      <sz val="9"/>
      <name val="宋体"/>
      <charset val="1"/>
    </font>
    <font>
      <sz val="9"/>
      <color rgb="FFFF0000"/>
      <name val="宋体"/>
      <charset val="1"/>
    </font>
    <font>
      <sz val="24"/>
      <color indexed="8"/>
      <name val="黑体"/>
      <charset val="1"/>
    </font>
    <font>
      <sz val="12"/>
      <name val="黑体"/>
      <charset val="1"/>
    </font>
    <font>
      <b/>
      <sz val="12"/>
      <name val="黑体"/>
      <charset val="1"/>
    </font>
    <font>
      <sz val="12"/>
      <name val="宋体"/>
      <charset val="1"/>
    </font>
    <font>
      <sz val="12"/>
      <name val="华文宋体"/>
      <charset val="134"/>
    </font>
    <font>
      <sz val="12"/>
      <name val="宋体"/>
      <charset val="134"/>
    </font>
    <font>
      <sz val="12"/>
      <name val="黑体"/>
      <charset val="134"/>
    </font>
    <font>
      <sz val="12"/>
      <name val="仿宋_GB2312"/>
      <charset val="134"/>
    </font>
    <font>
      <sz val="9"/>
      <color indexed="60"/>
      <name val="宋体"/>
      <charset val="1"/>
    </font>
    <font>
      <sz val="9"/>
      <color indexed="17"/>
      <name val="宋体"/>
      <charset val="1"/>
    </font>
    <font>
      <sz val="11"/>
      <color indexed="9"/>
      <name val="宋体"/>
      <charset val="134"/>
    </font>
    <font>
      <sz val="9"/>
      <color indexed="52"/>
      <name val="宋体"/>
      <charset val="1"/>
    </font>
    <font>
      <sz val="9"/>
      <color indexed="9"/>
      <name val="宋体"/>
      <charset val="1"/>
    </font>
    <font>
      <u/>
      <sz val="11"/>
      <color indexed="20"/>
      <name val="宋体"/>
      <charset val="0"/>
    </font>
    <font>
      <sz val="9"/>
      <color indexed="63"/>
      <name val="宋体"/>
      <charset val="1"/>
    </font>
    <font>
      <sz val="9"/>
      <color indexed="62"/>
      <name val="宋体"/>
      <charset val="1"/>
    </font>
    <font>
      <sz val="9"/>
      <color indexed="23"/>
      <name val="宋体"/>
      <charset val="1"/>
    </font>
    <font>
      <sz val="9"/>
      <color indexed="10"/>
      <name val="宋体"/>
      <charset val="1"/>
    </font>
    <font>
      <u/>
      <sz val="11"/>
      <color indexed="12"/>
      <name val="宋体"/>
      <charset val="0"/>
    </font>
  </fonts>
  <fills count="14">
    <fill>
      <patternFill patternType="none"/>
    </fill>
    <fill>
      <patternFill patternType="gray125"/>
    </fill>
    <fill>
      <patternFill patternType="solid">
        <fgColor indexed="49"/>
        <bgColor indexed="64"/>
      </patternFill>
    </fill>
    <fill>
      <patternFill patternType="solid">
        <fgColor indexed="29"/>
        <bgColor indexed="64"/>
      </patternFill>
    </fill>
    <fill>
      <patternFill patternType="solid">
        <fgColor indexed="43"/>
        <bgColor indexed="64"/>
      </patternFill>
    </fill>
    <fill>
      <patternFill patternType="solid">
        <fgColor indexed="42"/>
        <bgColor indexed="64"/>
      </patternFill>
    </fill>
    <fill>
      <patternFill patternType="solid">
        <fgColor indexed="26"/>
        <bgColor indexed="64"/>
      </patternFill>
    </fill>
    <fill>
      <patternFill patternType="solid">
        <fgColor indexed="55"/>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9"/>
        <bgColor indexed="64"/>
      </patternFill>
    </fill>
    <fill>
      <patternFill patternType="solid">
        <fgColor indexed="25"/>
        <bgColor indexed="64"/>
      </patternFill>
    </fill>
    <fill>
      <patternFill patternType="solid">
        <fgColor indexed="47"/>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style="medium">
        <color auto="true"/>
      </bottom>
      <diagonal/>
    </border>
    <border>
      <left style="thin">
        <color auto="true"/>
      </left>
      <right style="medium">
        <color auto="true"/>
      </right>
      <top style="thin">
        <color auto="true"/>
      </top>
      <bottom style="thin">
        <color auto="true"/>
      </bottom>
      <diagonal/>
    </border>
    <border>
      <left style="thin">
        <color auto="true"/>
      </left>
      <right style="medium">
        <color auto="true"/>
      </right>
      <top style="thin">
        <color auto="true"/>
      </top>
      <bottom style="medium">
        <color auto="true"/>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indexed="49"/>
      </bottom>
      <diagonal/>
    </border>
    <border>
      <left/>
      <right/>
      <top/>
      <bottom style="thick">
        <color indexed="49"/>
      </bottom>
      <diagonal/>
    </border>
  </borders>
  <cellStyleXfs count="63">
    <xf numFmtId="0" fontId="0" fillId="0" borderId="0">
      <alignment vertical="center"/>
    </xf>
    <xf numFmtId="0" fontId="0" fillId="0" borderId="0" applyNumberFormat="false" applyFill="false" applyBorder="false" applyAlignment="false" applyProtection="false">
      <alignment vertical="center"/>
    </xf>
    <xf numFmtId="0" fontId="0" fillId="0" borderId="0" applyNumberFormat="false" applyFill="false" applyBorder="false" applyAlignment="false" applyProtection="false">
      <alignment vertical="center"/>
    </xf>
    <xf numFmtId="0" fontId="0" fillId="0" borderId="0" applyNumberFormat="false" applyFill="false" applyBorder="false" applyAlignment="false" applyProtection="false">
      <alignment vertical="center"/>
    </xf>
    <xf numFmtId="0" fontId="0" fillId="0" borderId="0" applyNumberFormat="false" applyFill="false" applyBorder="false" applyAlignment="false" applyProtection="false">
      <alignment vertical="center"/>
    </xf>
    <xf numFmtId="0" fontId="0" fillId="0" borderId="0" applyNumberFormat="false" applyFill="false" applyBorder="false" applyAlignment="false" applyProtection="false">
      <alignment vertical="center"/>
    </xf>
    <xf numFmtId="0" fontId="0" fillId="0" borderId="0" applyNumberFormat="false" applyFill="false" applyBorder="false" applyAlignment="false" applyProtection="false">
      <alignment vertical="center"/>
    </xf>
    <xf numFmtId="0" fontId="0" fillId="0" borderId="0" applyNumberFormat="false" applyFill="false" applyBorder="false" applyAlignment="false" applyProtection="false">
      <alignment vertical="center"/>
    </xf>
    <xf numFmtId="0" fontId="0" fillId="0" borderId="0" applyNumberFormat="false" applyFill="false" applyBorder="false" applyAlignment="false" applyProtection="false">
      <alignment vertical="center"/>
    </xf>
    <xf numFmtId="0" fontId="0" fillId="0" borderId="0" applyNumberFormat="false" applyFill="false" applyBorder="false" applyAlignment="false" applyProtection="false">
      <alignment vertical="center"/>
    </xf>
    <xf numFmtId="0" fontId="0" fillId="0" borderId="0" applyNumberFormat="false" applyFill="false" applyBorder="false" applyAlignment="false" applyProtection="false">
      <alignment vertical="center"/>
    </xf>
    <xf numFmtId="0" fontId="0" fillId="9"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8"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0" fillId="0" borderId="0" applyNumberFormat="false" applyFill="false" applyBorder="false" applyAlignment="false" applyProtection="false">
      <alignment vertical="center"/>
    </xf>
    <xf numFmtId="0" fontId="0"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179" fontId="0" fillId="0" borderId="0" applyFont="false" applyFill="false" applyBorder="false" applyAlignment="false" applyProtection="false">
      <alignment vertical="center"/>
    </xf>
    <xf numFmtId="0" fontId="18" fillId="0" borderId="12" applyNumberFormat="false" applyFill="false" applyAlignment="false" applyProtection="false">
      <alignment vertical="center"/>
    </xf>
    <xf numFmtId="180" fontId="0"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0" fillId="8"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8" fillId="0" borderId="12"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0" fillId="10" borderId="0" applyNumberFormat="false" applyBorder="false" applyAlignment="false" applyProtection="false">
      <alignment vertical="center"/>
    </xf>
    <xf numFmtId="0" fontId="0" fillId="0" borderId="0" applyNumberFormat="false" applyFill="false" applyBorder="false" applyAlignment="false" applyProtection="false">
      <alignment vertical="center"/>
    </xf>
    <xf numFmtId="178" fontId="0" fillId="0" borderId="0" applyFont="false" applyFill="false" applyBorder="false" applyAlignment="false" applyProtection="false">
      <alignment vertical="center"/>
    </xf>
    <xf numFmtId="0" fontId="0" fillId="12" borderId="0" applyNumberFormat="false" applyBorder="false" applyAlignment="false" applyProtection="false">
      <alignment vertical="center"/>
    </xf>
    <xf numFmtId="0" fontId="14" fillId="11" borderId="9" applyNumberFormat="false" applyAlignment="false" applyProtection="false">
      <alignment vertical="center"/>
    </xf>
    <xf numFmtId="0" fontId="0"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177" fontId="0" fillId="0" borderId="0" applyFont="false" applyFill="false" applyBorder="false" applyAlignment="false" applyProtection="false">
      <alignment vertical="center"/>
    </xf>
    <xf numFmtId="0" fontId="13" fillId="12" borderId="0" applyNumberFormat="false" applyBorder="false" applyAlignment="false" applyProtection="false">
      <alignment vertical="center"/>
    </xf>
    <xf numFmtId="0" fontId="0"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8" fillId="13" borderId="9" applyNumberFormat="false" applyAlignment="false" applyProtection="false">
      <alignment vertical="center"/>
    </xf>
    <xf numFmtId="0" fontId="17" fillId="11" borderId="8" applyNumberFormat="false" applyAlignment="false" applyProtection="false">
      <alignment vertical="center"/>
    </xf>
    <xf numFmtId="0" fontId="15" fillId="7" borderId="7" applyNumberFormat="false" applyAlignment="false" applyProtection="false">
      <alignment vertical="center"/>
    </xf>
    <xf numFmtId="0" fontId="14" fillId="0" borderId="6" applyNumberFormat="false" applyFill="false" applyAlignment="false" applyProtection="false">
      <alignment vertical="center"/>
    </xf>
    <xf numFmtId="0" fontId="13" fillId="2" borderId="0" applyNumberFormat="false" applyBorder="false" applyAlignment="false" applyProtection="false">
      <alignment vertical="center"/>
    </xf>
    <xf numFmtId="0" fontId="13" fillId="10" borderId="0" applyNumberFormat="false" applyBorder="false" applyAlignment="false" applyProtection="false">
      <alignment vertical="center"/>
    </xf>
    <xf numFmtId="0" fontId="0" fillId="6" borderId="5"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2" fillId="5"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2" borderId="0" applyNumberFormat="false" applyBorder="false" applyAlignment="false" applyProtection="false">
      <alignment vertical="center"/>
    </xf>
    <xf numFmtId="0" fontId="0" fillId="0" borderId="0" applyNumberFormat="false" applyFill="false" applyBorder="false" applyAlignment="false" applyProtection="false">
      <alignment vertical="center"/>
    </xf>
    <xf numFmtId="0" fontId="11" fillId="4"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11" fillId="3"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0" fillId="2"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13" fillId="10" borderId="0" applyNumberFormat="false" applyBorder="false" applyAlignment="false" applyProtection="false">
      <alignment vertical="center"/>
    </xf>
  </cellStyleXfs>
  <cellXfs count="44">
    <xf numFmtId="0" fontId="0" fillId="0" borderId="0" xfId="0" applyAlignment="true"/>
    <xf numFmtId="0" fontId="1" fillId="0" borderId="0" xfId="0" applyFont="true" applyFill="true" applyBorder="true" applyAlignment="true"/>
    <xf numFmtId="0" fontId="2" fillId="0" borderId="0" xfId="0" applyFont="true" applyFill="true" applyBorder="true" applyAlignment="true"/>
    <xf numFmtId="0" fontId="0" fillId="0" borderId="0" xfId="0" applyFill="true" applyAlignment="true"/>
    <xf numFmtId="0" fontId="0" fillId="0" borderId="0" xfId="0" applyFill="true" applyAlignment="true">
      <alignment horizontal="center" vertical="center" wrapText="true"/>
    </xf>
    <xf numFmtId="0" fontId="0" fillId="0" borderId="0" xfId="0" applyFill="true" applyAlignment="true">
      <alignment horizontal="center"/>
    </xf>
    <xf numFmtId="0" fontId="0" fillId="0" borderId="0" xfId="0" applyFill="true" applyAlignment="true">
      <alignment horizontal="left"/>
    </xf>
    <xf numFmtId="0" fontId="3" fillId="0" borderId="1" xfId="0" applyFont="true" applyFill="true" applyBorder="true" applyAlignment="true">
      <alignment horizontal="center" vertical="center" wrapText="true"/>
    </xf>
    <xf numFmtId="0" fontId="4" fillId="0" borderId="1" xfId="0" applyNumberFormat="true" applyFont="true" applyFill="true" applyBorder="true" applyAlignment="true">
      <alignment horizontal="center" vertical="center"/>
    </xf>
    <xf numFmtId="0" fontId="4"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NumberFormat="true" applyFont="true" applyFill="true" applyBorder="true" applyAlignment="true">
      <alignment horizontal="center" vertical="center"/>
    </xf>
    <xf numFmtId="0"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3" fillId="0" borderId="1" xfId="0" applyFont="true" applyFill="true" applyBorder="true" applyAlignment="true">
      <alignment horizontal="left" vertical="center" wrapText="true"/>
    </xf>
    <xf numFmtId="0" fontId="5" fillId="0" borderId="1" xfId="0" applyFont="true" applyFill="true" applyBorder="true" applyAlignment="true">
      <alignment horizontal="left" vertical="center" wrapText="true"/>
    </xf>
    <xf numFmtId="1" fontId="6"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xf numFmtId="1" fontId="8" fillId="0" borderId="1" xfId="0" applyNumberFormat="true" applyFont="true" applyFill="true" applyBorder="true" applyAlignment="true">
      <alignment horizontal="center" vertical="center" wrapText="true"/>
    </xf>
    <xf numFmtId="1" fontId="6" fillId="0" borderId="1" xfId="0" applyNumberFormat="true" applyFont="true" applyFill="true" applyBorder="true" applyAlignment="true">
      <alignment horizontal="left" vertical="center" wrapText="true"/>
    </xf>
    <xf numFmtId="1" fontId="6" fillId="0" borderId="2" xfId="0" applyNumberFormat="true" applyFont="true" applyFill="true" applyBorder="true" applyAlignment="true">
      <alignment horizontal="center" vertical="center" wrapText="true"/>
    </xf>
    <xf numFmtId="0" fontId="7" fillId="0" borderId="2" xfId="0" applyFont="true" applyFill="true" applyBorder="true" applyAlignment="true">
      <alignment horizontal="left" vertical="center" wrapText="true"/>
    </xf>
    <xf numFmtId="14" fontId="6" fillId="0" borderId="1" xfId="0" applyNumberFormat="true" applyFont="true" applyFill="true" applyBorder="true" applyAlignment="true">
      <alignment horizontal="center" vertical="center" wrapText="true"/>
    </xf>
    <xf numFmtId="176" fontId="6" fillId="0" borderId="1" xfId="0" applyNumberFormat="true" applyFont="true" applyFill="true" applyBorder="true" applyAlignment="true">
      <alignment horizontal="center" vertical="center" wrapText="true"/>
    </xf>
    <xf numFmtId="14" fontId="8" fillId="0" borderId="1" xfId="0" applyNumberFormat="true"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9" fontId="8" fillId="0" borderId="1" xfId="0" applyNumberFormat="true"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xf>
    <xf numFmtId="0" fontId="8" fillId="0" borderId="1" xfId="0" applyFont="true" applyFill="true" applyBorder="true" applyAlignment="true">
      <alignment horizontal="center" vertical="center" wrapText="true"/>
    </xf>
    <xf numFmtId="0" fontId="8" fillId="0" borderId="1" xfId="0" applyNumberFormat="true" applyFont="true" applyFill="true" applyBorder="true" applyAlignment="true" applyProtection="true">
      <alignment horizontal="center" vertical="center" wrapText="true"/>
    </xf>
    <xf numFmtId="49" fontId="8"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8" fillId="0" borderId="3" xfId="0" applyNumberFormat="true" applyFont="true" applyFill="true" applyBorder="true" applyAlignment="true" applyProtection="true">
      <alignment horizontal="center" vertical="center" wrapText="true"/>
    </xf>
    <xf numFmtId="0" fontId="8" fillId="0" borderId="3" xfId="0" applyNumberFormat="true"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9" fontId="8" fillId="0" borderId="2" xfId="0" applyNumberFormat="true" applyFont="true" applyFill="true" applyBorder="true" applyAlignment="true">
      <alignment horizontal="center" vertical="center" wrapText="true"/>
    </xf>
    <xf numFmtId="0" fontId="8" fillId="0" borderId="4" xfId="0" applyNumberFormat="true" applyFont="true" applyFill="true" applyBorder="true" applyAlignment="true">
      <alignment horizontal="center" vertical="center"/>
    </xf>
  </cellXfs>
  <cellStyles count="63">
    <cellStyle name="常规" xfId="0" builtinId="0"/>
    <cellStyle name="样式 13" xfId="1"/>
    <cellStyle name="样式 11" xfId="2"/>
    <cellStyle name="样式 9" xfId="3"/>
    <cellStyle name="样式 8" xfId="4"/>
    <cellStyle name="样式 6" xfId="5"/>
    <cellStyle name="样式 14" xfId="6"/>
    <cellStyle name="样式 3" xfId="7"/>
    <cellStyle name="样式 7" xfId="8"/>
    <cellStyle name="样式 5" xfId="9"/>
    <cellStyle name="样式 4" xfId="10"/>
    <cellStyle name="40% - 强调文字颜色 6" xfId="11" builtinId="51"/>
    <cellStyle name="20% - 强调文字颜色 6" xfId="12" builtinId="50"/>
    <cellStyle name="强调文字颜色 6" xfId="13" builtinId="49"/>
    <cellStyle name="40% - 强调文字颜色 5" xfId="14" builtinId="47"/>
    <cellStyle name="20% - 强调文字颜色 5" xfId="15" builtinId="46"/>
    <cellStyle name="强调文字颜色 5" xfId="16" builtinId="45"/>
    <cellStyle name="40% - 强调文字颜色 4" xfId="17" builtinId="43"/>
    <cellStyle name="标题 3" xfId="18" builtinId="18"/>
    <cellStyle name="解释性文本" xfId="19" builtinId="53"/>
    <cellStyle name="样式 1" xfId="20"/>
    <cellStyle name="汇总" xfId="21" builtinId="25"/>
    <cellStyle name="百分比" xfId="22" builtinId="5"/>
    <cellStyle name="千位分隔" xfId="23" builtinId="3"/>
    <cellStyle name="标题 2" xfId="24" builtinId="17"/>
    <cellStyle name="货币[0]" xfId="25" builtinId="7"/>
    <cellStyle name="60% - 强调文字颜色 4" xfId="26" builtinId="44"/>
    <cellStyle name="警告文本" xfId="27" builtinId="11"/>
    <cellStyle name="20% - 强调文字颜色 2" xfId="28" builtinId="34"/>
    <cellStyle name="60% - 强调文字颜色 5" xfId="29" builtinId="48"/>
    <cellStyle name="标题 1" xfId="30" builtinId="16"/>
    <cellStyle name="超链接" xfId="31" builtinId="8"/>
    <cellStyle name="20% - 强调文字颜色 3" xfId="32" builtinId="38"/>
    <cellStyle name="样式 12" xfId="33"/>
    <cellStyle name="货币" xfId="34" builtinId="4"/>
    <cellStyle name="20% - 强调文字颜色 4" xfId="35" builtinId="42"/>
    <cellStyle name="计算" xfId="36" builtinId="22"/>
    <cellStyle name="样式 2" xfId="37"/>
    <cellStyle name="已访问的超链接" xfId="38" builtinId="9"/>
    <cellStyle name="千位分隔[0]" xfId="39" builtinId="6"/>
    <cellStyle name="强调文字颜色 4" xfId="40" builtinId="41"/>
    <cellStyle name="40% - 强调文字颜色 3" xfId="41" builtinId="39"/>
    <cellStyle name="60% - 强调文字颜色 6" xfId="42" builtinId="52"/>
    <cellStyle name="输入" xfId="43" builtinId="20"/>
    <cellStyle name="输出" xfId="44" builtinId="21"/>
    <cellStyle name="检查单元格" xfId="45" builtinId="23"/>
    <cellStyle name="链接单元格" xfId="46" builtinId="24"/>
    <cellStyle name="60% - 强调文字颜色 1" xfId="47" builtinId="32"/>
    <cellStyle name="60% - 强调文字颜色 3" xfId="48" builtinId="40"/>
    <cellStyle name="注释" xfId="49" builtinId="10"/>
    <cellStyle name="标题" xfId="50" builtinId="15"/>
    <cellStyle name="好" xfId="51" builtinId="26"/>
    <cellStyle name="标题 4" xfId="52" builtinId="19"/>
    <cellStyle name="强调文字颜色 1" xfId="53" builtinId="29"/>
    <cellStyle name="样式 10" xfId="54"/>
    <cellStyle name="适中" xfId="55" builtinId="28"/>
    <cellStyle name="20% - 强调文字颜色 1" xfId="56" builtinId="30"/>
    <cellStyle name="差" xfId="57" builtinId="27"/>
    <cellStyle name="强调文字颜色 2" xfId="58" builtinId="33"/>
    <cellStyle name="40% - 强调文字颜色 1" xfId="59" builtinId="31"/>
    <cellStyle name="60% - 强调文字颜色 2" xfId="60" builtinId="36"/>
    <cellStyle name="40% - 强调文字颜色 2" xfId="61" builtinId="35"/>
    <cellStyle name="强调文字颜色 3" xfId="62" builtinId="37"/>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7"/>
  <sheetViews>
    <sheetView tabSelected="1" view="pageBreakPreview" zoomScaleNormal="100" zoomScaleSheetLayoutView="100" topLeftCell="C1" workbookViewId="0">
      <pane ySplit="1" topLeftCell="A5" activePane="bottomLeft" state="frozen"/>
      <selection/>
      <selection pane="bottomLeft" activeCell="I8" sqref="I8"/>
    </sheetView>
  </sheetViews>
  <sheetFormatPr defaultColWidth="9.33333333333333" defaultRowHeight="12.75"/>
  <cols>
    <col min="1" max="1" width="6.33333333333333" style="3" customWidth="true"/>
    <col min="2" max="2" width="21.5" style="4" customWidth="true"/>
    <col min="3" max="3" width="31.5" style="3" customWidth="true"/>
    <col min="4" max="4" width="18.8333333333333" style="5" customWidth="true"/>
    <col min="5" max="5" width="14.8333333333333" style="5" customWidth="true"/>
    <col min="6" max="6" width="23.3333333333333" style="5" customWidth="true"/>
    <col min="7" max="7" width="43.8333333333333" style="5" customWidth="true"/>
    <col min="8" max="8" width="60" style="6" customWidth="true"/>
    <col min="9" max="9" width="21.8333333333333" style="5" customWidth="true"/>
    <col min="10" max="10" width="11.3333333333333" style="5" customWidth="true"/>
    <col min="11" max="11" width="14.5" style="5" customWidth="true"/>
    <col min="12" max="12" width="17.3333333333333" style="5" customWidth="true"/>
    <col min="13" max="13" width="10.1666666666667" style="3" customWidth="true"/>
    <col min="14" max="14" width="9.33333333333333" style="3"/>
    <col min="15" max="15" width="10.3333333333333" style="3" customWidth="true"/>
    <col min="16" max="16384" width="9.33333333333333" style="3"/>
  </cols>
  <sheetData>
    <row r="1" ht="53" customHeight="true" spans="1:15">
      <c r="A1" s="7" t="s">
        <v>0</v>
      </c>
      <c r="B1" s="7"/>
      <c r="C1" s="7"/>
      <c r="D1" s="7"/>
      <c r="E1" s="7"/>
      <c r="F1" s="7"/>
      <c r="G1" s="7"/>
      <c r="H1" s="17"/>
      <c r="I1" s="7"/>
      <c r="J1" s="7"/>
      <c r="K1" s="7"/>
      <c r="L1" s="7"/>
      <c r="M1" s="7"/>
      <c r="N1" s="7"/>
      <c r="O1" s="7"/>
    </row>
    <row r="2" ht="47.25" spans="1:15">
      <c r="A2" s="8" t="s">
        <v>1</v>
      </c>
      <c r="B2" s="9" t="s">
        <v>2</v>
      </c>
      <c r="C2" s="10" t="s">
        <v>3</v>
      </c>
      <c r="D2" s="10" t="s">
        <v>4</v>
      </c>
      <c r="E2" s="10" t="s">
        <v>5</v>
      </c>
      <c r="F2" s="10" t="s">
        <v>6</v>
      </c>
      <c r="G2" s="10" t="s">
        <v>7</v>
      </c>
      <c r="H2" s="18" t="s">
        <v>8</v>
      </c>
      <c r="I2" s="10" t="s">
        <v>9</v>
      </c>
      <c r="J2" s="10" t="s">
        <v>10</v>
      </c>
      <c r="K2" s="10" t="s">
        <v>11</v>
      </c>
      <c r="L2" s="10" t="s">
        <v>12</v>
      </c>
      <c r="M2" s="29" t="s">
        <v>13</v>
      </c>
      <c r="N2" s="29" t="s">
        <v>14</v>
      </c>
      <c r="O2" s="30" t="s">
        <v>15</v>
      </c>
    </row>
    <row r="3" s="1" customFormat="true" ht="114" customHeight="true" spans="1:15">
      <c r="A3" s="11">
        <v>1</v>
      </c>
      <c r="B3" s="12" t="s">
        <v>16</v>
      </c>
      <c r="C3" s="13" t="s">
        <v>17</v>
      </c>
      <c r="D3" s="13" t="s">
        <v>18</v>
      </c>
      <c r="E3" s="13" t="s">
        <v>19</v>
      </c>
      <c r="F3" s="13" t="s">
        <v>20</v>
      </c>
      <c r="G3" s="19" t="s">
        <v>21</v>
      </c>
      <c r="H3" s="20" t="s">
        <v>22</v>
      </c>
      <c r="I3" s="13" t="s">
        <v>23</v>
      </c>
      <c r="J3" s="25">
        <v>45383</v>
      </c>
      <c r="K3" s="25">
        <v>45626</v>
      </c>
      <c r="L3" s="13" t="s">
        <v>24</v>
      </c>
      <c r="M3" s="31">
        <v>40</v>
      </c>
      <c r="N3" s="32">
        <v>0.5</v>
      </c>
      <c r="O3" s="33">
        <v>20</v>
      </c>
    </row>
    <row r="4" s="1" customFormat="true" ht="123" customHeight="true" spans="1:15">
      <c r="A4" s="11">
        <v>2</v>
      </c>
      <c r="B4" s="12" t="s">
        <v>16</v>
      </c>
      <c r="C4" s="13" t="s">
        <v>17</v>
      </c>
      <c r="D4" s="13" t="s">
        <v>25</v>
      </c>
      <c r="E4" s="13" t="s">
        <v>18</v>
      </c>
      <c r="F4" s="13" t="s">
        <v>20</v>
      </c>
      <c r="G4" s="19" t="s">
        <v>21</v>
      </c>
      <c r="H4" s="20" t="s">
        <v>26</v>
      </c>
      <c r="I4" s="13" t="s">
        <v>23</v>
      </c>
      <c r="J4" s="26">
        <v>45383</v>
      </c>
      <c r="K4" s="25">
        <v>45443</v>
      </c>
      <c r="L4" s="13" t="s">
        <v>27</v>
      </c>
      <c r="M4" s="31">
        <v>53</v>
      </c>
      <c r="N4" s="32">
        <v>0.2</v>
      </c>
      <c r="O4" s="33">
        <v>11</v>
      </c>
    </row>
    <row r="5" s="1" customFormat="true" ht="72" customHeight="true" spans="1:15">
      <c r="A5" s="11">
        <v>3</v>
      </c>
      <c r="B5" s="14" t="s">
        <v>16</v>
      </c>
      <c r="C5" s="13" t="s">
        <v>17</v>
      </c>
      <c r="D5" s="13" t="s">
        <v>28</v>
      </c>
      <c r="E5" s="13" t="s">
        <v>18</v>
      </c>
      <c r="F5" s="13" t="s">
        <v>20</v>
      </c>
      <c r="G5" s="19" t="s">
        <v>21</v>
      </c>
      <c r="H5" s="20" t="s">
        <v>29</v>
      </c>
      <c r="I5" s="13" t="s">
        <v>23</v>
      </c>
      <c r="J5" s="25">
        <v>45536</v>
      </c>
      <c r="K5" s="25">
        <v>45565</v>
      </c>
      <c r="L5" s="13" t="s">
        <v>30</v>
      </c>
      <c r="M5" s="31">
        <v>73</v>
      </c>
      <c r="N5" s="32">
        <v>1</v>
      </c>
      <c r="O5" s="33">
        <v>73</v>
      </c>
    </row>
    <row r="6" s="1" customFormat="true" ht="81" customHeight="true" spans="1:15">
      <c r="A6" s="11">
        <v>4</v>
      </c>
      <c r="B6" s="14" t="s">
        <v>16</v>
      </c>
      <c r="C6" s="13" t="s">
        <v>17</v>
      </c>
      <c r="D6" s="13" t="s">
        <v>28</v>
      </c>
      <c r="E6" s="13" t="s">
        <v>18</v>
      </c>
      <c r="F6" s="13" t="s">
        <v>20</v>
      </c>
      <c r="G6" s="19" t="s">
        <v>21</v>
      </c>
      <c r="H6" s="20" t="s">
        <v>31</v>
      </c>
      <c r="I6" s="13" t="s">
        <v>23</v>
      </c>
      <c r="J6" s="25">
        <v>45536</v>
      </c>
      <c r="K6" s="25">
        <v>45565</v>
      </c>
      <c r="L6" s="13" t="s">
        <v>30</v>
      </c>
      <c r="M6" s="31">
        <v>73</v>
      </c>
      <c r="N6" s="32">
        <v>1</v>
      </c>
      <c r="O6" s="33">
        <v>73</v>
      </c>
    </row>
    <row r="7" s="2" customFormat="true" ht="69" customHeight="true" spans="1:15">
      <c r="A7" s="11">
        <v>5</v>
      </c>
      <c r="B7" s="12" t="s">
        <v>16</v>
      </c>
      <c r="C7" s="13" t="s">
        <v>32</v>
      </c>
      <c r="D7" s="13" t="s">
        <v>33</v>
      </c>
      <c r="E7" s="13" t="s">
        <v>25</v>
      </c>
      <c r="F7" s="13" t="s">
        <v>34</v>
      </c>
      <c r="G7" s="19" t="s">
        <v>35</v>
      </c>
      <c r="H7" s="20" t="s">
        <v>36</v>
      </c>
      <c r="I7" s="13" t="s">
        <v>37</v>
      </c>
      <c r="J7" s="25">
        <v>45383</v>
      </c>
      <c r="K7" s="25">
        <v>45596</v>
      </c>
      <c r="L7" s="13" t="s">
        <v>38</v>
      </c>
      <c r="M7" s="31">
        <v>4</v>
      </c>
      <c r="N7" s="32">
        <v>1</v>
      </c>
      <c r="O7" s="33">
        <v>4</v>
      </c>
    </row>
    <row r="8" s="2" customFormat="true" ht="69" customHeight="true" spans="1:15">
      <c r="A8" s="11">
        <v>6</v>
      </c>
      <c r="B8" s="12" t="s">
        <v>16</v>
      </c>
      <c r="C8" s="13" t="s">
        <v>39</v>
      </c>
      <c r="D8" s="13" t="s">
        <v>33</v>
      </c>
      <c r="E8" s="13" t="s">
        <v>25</v>
      </c>
      <c r="F8" s="13" t="s">
        <v>34</v>
      </c>
      <c r="G8" s="19" t="s">
        <v>35</v>
      </c>
      <c r="H8" s="20" t="s">
        <v>36</v>
      </c>
      <c r="I8" s="13" t="s">
        <v>37</v>
      </c>
      <c r="J8" s="25">
        <v>45383</v>
      </c>
      <c r="K8" s="25">
        <v>45626</v>
      </c>
      <c r="L8" s="13" t="s">
        <v>38</v>
      </c>
      <c r="M8" s="31">
        <v>16</v>
      </c>
      <c r="N8" s="32">
        <v>1</v>
      </c>
      <c r="O8" s="33">
        <v>16</v>
      </c>
    </row>
    <row r="9" s="2" customFormat="true" ht="64" customHeight="true" spans="1:15">
      <c r="A9" s="11">
        <v>7</v>
      </c>
      <c r="B9" s="12" t="s">
        <v>16</v>
      </c>
      <c r="C9" s="13" t="s">
        <v>40</v>
      </c>
      <c r="D9" s="13" t="s">
        <v>33</v>
      </c>
      <c r="E9" s="13" t="s">
        <v>25</v>
      </c>
      <c r="F9" s="13" t="s">
        <v>34</v>
      </c>
      <c r="G9" s="19" t="s">
        <v>35</v>
      </c>
      <c r="H9" s="20" t="s">
        <v>36</v>
      </c>
      <c r="I9" s="13" t="s">
        <v>37</v>
      </c>
      <c r="J9" s="25">
        <v>45383</v>
      </c>
      <c r="K9" s="25">
        <v>45626</v>
      </c>
      <c r="L9" s="13" t="s">
        <v>38</v>
      </c>
      <c r="M9" s="31">
        <v>9</v>
      </c>
      <c r="N9" s="32">
        <v>1</v>
      </c>
      <c r="O9" s="33">
        <v>9</v>
      </c>
    </row>
    <row r="10" s="2" customFormat="true" ht="87" customHeight="true" spans="1:15">
      <c r="A10" s="11">
        <v>8</v>
      </c>
      <c r="B10" s="12" t="s">
        <v>16</v>
      </c>
      <c r="C10" s="13" t="s">
        <v>41</v>
      </c>
      <c r="D10" s="13" t="s">
        <v>28</v>
      </c>
      <c r="E10" s="13" t="s">
        <v>33</v>
      </c>
      <c r="F10" s="13" t="s">
        <v>42</v>
      </c>
      <c r="G10" s="19" t="s">
        <v>43</v>
      </c>
      <c r="H10" s="20" t="s">
        <v>44</v>
      </c>
      <c r="I10" s="13" t="s">
        <v>45</v>
      </c>
      <c r="J10" s="25">
        <v>45383</v>
      </c>
      <c r="K10" s="25">
        <v>45473</v>
      </c>
      <c r="L10" s="13" t="s">
        <v>46</v>
      </c>
      <c r="M10" s="31">
        <v>19</v>
      </c>
      <c r="N10" s="32">
        <v>0.8</v>
      </c>
      <c r="O10" s="33">
        <v>19</v>
      </c>
    </row>
    <row r="11" s="2" customFormat="true" ht="63" customHeight="true" spans="1:15">
      <c r="A11" s="11">
        <v>9</v>
      </c>
      <c r="B11" s="12" t="s">
        <v>16</v>
      </c>
      <c r="C11" s="13" t="s">
        <v>47</v>
      </c>
      <c r="D11" s="13" t="s">
        <v>48</v>
      </c>
      <c r="E11" s="13" t="s">
        <v>33</v>
      </c>
      <c r="F11" s="13" t="s">
        <v>49</v>
      </c>
      <c r="G11" s="19" t="s">
        <v>50</v>
      </c>
      <c r="H11" s="20" t="s">
        <v>51</v>
      </c>
      <c r="I11" s="13" t="s">
        <v>52</v>
      </c>
      <c r="J11" s="25">
        <v>45383</v>
      </c>
      <c r="K11" s="25">
        <v>45657</v>
      </c>
      <c r="L11" s="27" t="s">
        <v>53</v>
      </c>
      <c r="M11" s="31">
        <v>111</v>
      </c>
      <c r="N11" s="32">
        <v>0.04</v>
      </c>
      <c r="O11" s="34">
        <v>5</v>
      </c>
    </row>
    <row r="12" s="2" customFormat="true" ht="123" customHeight="true" spans="1:15">
      <c r="A12" s="11">
        <v>10</v>
      </c>
      <c r="B12" s="12" t="s">
        <v>16</v>
      </c>
      <c r="C12" s="13" t="s">
        <v>47</v>
      </c>
      <c r="D12" s="13" t="s">
        <v>54</v>
      </c>
      <c r="E12" s="13" t="s">
        <v>33</v>
      </c>
      <c r="F12" s="13" t="s">
        <v>49</v>
      </c>
      <c r="G12" s="19" t="s">
        <v>50</v>
      </c>
      <c r="H12" s="20" t="s">
        <v>55</v>
      </c>
      <c r="I12" s="13" t="s">
        <v>52</v>
      </c>
      <c r="J12" s="25">
        <v>45383</v>
      </c>
      <c r="K12" s="25">
        <v>45627</v>
      </c>
      <c r="L12" s="13" t="s">
        <v>56</v>
      </c>
      <c r="M12" s="31">
        <v>25</v>
      </c>
      <c r="N12" s="32">
        <v>0.4</v>
      </c>
      <c r="O12" s="35">
        <v>10</v>
      </c>
    </row>
    <row r="13" s="2" customFormat="true" ht="72" customHeight="true" spans="1:15">
      <c r="A13" s="11">
        <v>11</v>
      </c>
      <c r="B13" s="14" t="s">
        <v>16</v>
      </c>
      <c r="C13" s="13" t="s">
        <v>47</v>
      </c>
      <c r="D13" s="13" t="s">
        <v>28</v>
      </c>
      <c r="E13" s="13" t="s">
        <v>25</v>
      </c>
      <c r="F13" s="13" t="s">
        <v>49</v>
      </c>
      <c r="G13" s="21" t="s">
        <v>57</v>
      </c>
      <c r="H13" s="20" t="s">
        <v>58</v>
      </c>
      <c r="I13" s="13" t="s">
        <v>52</v>
      </c>
      <c r="J13" s="25">
        <v>45413</v>
      </c>
      <c r="K13" s="25">
        <v>45626</v>
      </c>
      <c r="L13" s="13" t="s">
        <v>59</v>
      </c>
      <c r="M13" s="31">
        <v>573</v>
      </c>
      <c r="N13" s="32">
        <v>1</v>
      </c>
      <c r="O13" s="31">
        <v>573</v>
      </c>
    </row>
    <row r="14" s="2" customFormat="true" ht="68" customHeight="true" spans="1:15">
      <c r="A14" s="11">
        <v>12</v>
      </c>
      <c r="B14" s="12" t="s">
        <v>16</v>
      </c>
      <c r="C14" s="13" t="s">
        <v>60</v>
      </c>
      <c r="D14" s="13" t="s">
        <v>25</v>
      </c>
      <c r="E14" s="13" t="s">
        <v>61</v>
      </c>
      <c r="F14" s="13" t="s">
        <v>62</v>
      </c>
      <c r="G14" s="19" t="s">
        <v>63</v>
      </c>
      <c r="H14" s="20" t="s">
        <v>64</v>
      </c>
      <c r="I14" s="13" t="s">
        <v>65</v>
      </c>
      <c r="J14" s="25">
        <v>45383</v>
      </c>
      <c r="K14" s="25">
        <v>45626</v>
      </c>
      <c r="L14" s="13" t="s">
        <v>66</v>
      </c>
      <c r="M14" s="31">
        <v>1000</v>
      </c>
      <c r="N14" s="32">
        <v>0.4</v>
      </c>
      <c r="O14" s="33">
        <v>400</v>
      </c>
    </row>
    <row r="15" s="2" customFormat="true" ht="168" customHeight="true" spans="1:15">
      <c r="A15" s="11">
        <v>13</v>
      </c>
      <c r="B15" s="12" t="s">
        <v>16</v>
      </c>
      <c r="C15" s="13" t="s">
        <v>67</v>
      </c>
      <c r="D15" s="13" t="s">
        <v>68</v>
      </c>
      <c r="E15" s="13" t="s">
        <v>69</v>
      </c>
      <c r="F15" s="13" t="s">
        <v>70</v>
      </c>
      <c r="G15" s="19" t="s">
        <v>71</v>
      </c>
      <c r="H15" s="20" t="s">
        <v>72</v>
      </c>
      <c r="I15" s="13" t="s">
        <v>73</v>
      </c>
      <c r="J15" s="25">
        <v>45383</v>
      </c>
      <c r="K15" s="25">
        <v>45473</v>
      </c>
      <c r="L15" s="13" t="s">
        <v>74</v>
      </c>
      <c r="M15" s="31">
        <v>12</v>
      </c>
      <c r="N15" s="32">
        <v>1</v>
      </c>
      <c r="O15" s="36" t="s">
        <v>75</v>
      </c>
    </row>
    <row r="16" s="2" customFormat="true" ht="58" customHeight="true" spans="1:15">
      <c r="A16" s="11">
        <v>14</v>
      </c>
      <c r="B16" s="12" t="s">
        <v>16</v>
      </c>
      <c r="C16" s="13" t="s">
        <v>76</v>
      </c>
      <c r="D16" s="13" t="s">
        <v>68</v>
      </c>
      <c r="E16" s="13" t="s">
        <v>25</v>
      </c>
      <c r="F16" s="19" t="s">
        <v>77</v>
      </c>
      <c r="G16" s="19" t="s">
        <v>78</v>
      </c>
      <c r="H16" s="20" t="s">
        <v>79</v>
      </c>
      <c r="I16" s="13" t="s">
        <v>80</v>
      </c>
      <c r="J16" s="25">
        <v>45383</v>
      </c>
      <c r="K16" s="25">
        <v>45473</v>
      </c>
      <c r="L16" s="13" t="s">
        <v>81</v>
      </c>
      <c r="M16" s="31">
        <v>6</v>
      </c>
      <c r="N16" s="32">
        <v>1</v>
      </c>
      <c r="O16" s="35">
        <v>6</v>
      </c>
    </row>
    <row r="17" s="1" customFormat="true" ht="72" customHeight="true" spans="1:15">
      <c r="A17" s="11">
        <v>15</v>
      </c>
      <c r="B17" s="12" t="s">
        <v>16</v>
      </c>
      <c r="C17" s="13" t="s">
        <v>82</v>
      </c>
      <c r="D17" s="13" t="s">
        <v>25</v>
      </c>
      <c r="E17" s="13" t="s">
        <v>68</v>
      </c>
      <c r="F17" s="19" t="s">
        <v>77</v>
      </c>
      <c r="G17" s="19" t="s">
        <v>78</v>
      </c>
      <c r="H17" s="20" t="s">
        <v>83</v>
      </c>
      <c r="I17" s="13" t="s">
        <v>80</v>
      </c>
      <c r="J17" s="25">
        <v>45397</v>
      </c>
      <c r="K17" s="25">
        <v>45565</v>
      </c>
      <c r="L17" s="13" t="s">
        <v>84</v>
      </c>
      <c r="M17" s="31">
        <v>6</v>
      </c>
      <c r="N17" s="32">
        <v>0.5</v>
      </c>
      <c r="O17" s="33">
        <v>3</v>
      </c>
    </row>
    <row r="18" s="1" customFormat="true" ht="84" customHeight="true" spans="1:15">
      <c r="A18" s="11">
        <v>16</v>
      </c>
      <c r="B18" s="12" t="s">
        <v>16</v>
      </c>
      <c r="C18" s="13" t="s">
        <v>85</v>
      </c>
      <c r="D18" s="13" t="s">
        <v>68</v>
      </c>
      <c r="E18" s="13" t="s">
        <v>25</v>
      </c>
      <c r="F18" s="13" t="s">
        <v>86</v>
      </c>
      <c r="G18" s="19" t="s">
        <v>87</v>
      </c>
      <c r="H18" s="20" t="s">
        <v>88</v>
      </c>
      <c r="I18" s="13" t="s">
        <v>89</v>
      </c>
      <c r="J18" s="25">
        <v>45383</v>
      </c>
      <c r="K18" s="25">
        <v>45596</v>
      </c>
      <c r="L18" s="13" t="s">
        <v>90</v>
      </c>
      <c r="M18" s="31">
        <v>40</v>
      </c>
      <c r="N18" s="32">
        <v>1</v>
      </c>
      <c r="O18" s="33" t="s">
        <v>91</v>
      </c>
    </row>
    <row r="19" s="1" customFormat="true" ht="79" customHeight="true" spans="1:15">
      <c r="A19" s="11">
        <v>17</v>
      </c>
      <c r="B19" s="12" t="s">
        <v>16</v>
      </c>
      <c r="C19" s="13" t="s">
        <v>92</v>
      </c>
      <c r="D19" s="13" t="s">
        <v>25</v>
      </c>
      <c r="E19" s="13" t="s">
        <v>68</v>
      </c>
      <c r="F19" s="13" t="s">
        <v>93</v>
      </c>
      <c r="G19" s="21" t="s">
        <v>94</v>
      </c>
      <c r="H19" s="20" t="s">
        <v>95</v>
      </c>
      <c r="I19" s="13" t="s">
        <v>96</v>
      </c>
      <c r="J19" s="27">
        <v>45397</v>
      </c>
      <c r="K19" s="27">
        <v>45565</v>
      </c>
      <c r="L19" s="13" t="s">
        <v>84</v>
      </c>
      <c r="M19" s="31">
        <v>25</v>
      </c>
      <c r="N19" s="32">
        <v>0.2</v>
      </c>
      <c r="O19" s="33">
        <v>5</v>
      </c>
    </row>
    <row r="20" s="1" customFormat="true" ht="79" customHeight="true" spans="1:15">
      <c r="A20" s="11">
        <v>18</v>
      </c>
      <c r="B20" s="12" t="s">
        <v>16</v>
      </c>
      <c r="C20" s="13" t="s">
        <v>97</v>
      </c>
      <c r="D20" s="13" t="s">
        <v>68</v>
      </c>
      <c r="E20" s="13" t="s">
        <v>25</v>
      </c>
      <c r="F20" s="13" t="s">
        <v>98</v>
      </c>
      <c r="G20" s="19" t="s">
        <v>99</v>
      </c>
      <c r="H20" s="20" t="s">
        <v>100</v>
      </c>
      <c r="I20" s="13" t="s">
        <v>98</v>
      </c>
      <c r="J20" s="25">
        <v>45383</v>
      </c>
      <c r="K20" s="25">
        <v>45596</v>
      </c>
      <c r="L20" s="13" t="s">
        <v>81</v>
      </c>
      <c r="M20" s="31">
        <v>2</v>
      </c>
      <c r="N20" s="32">
        <v>1</v>
      </c>
      <c r="O20" s="36" t="s">
        <v>101</v>
      </c>
    </row>
    <row r="21" s="1" customFormat="true" ht="64" customHeight="true" spans="1:15">
      <c r="A21" s="11">
        <v>19</v>
      </c>
      <c r="B21" s="12" t="s">
        <v>16</v>
      </c>
      <c r="C21" s="13" t="s">
        <v>102</v>
      </c>
      <c r="D21" s="13" t="s">
        <v>48</v>
      </c>
      <c r="E21" s="13" t="s">
        <v>25</v>
      </c>
      <c r="F21" s="13" t="s">
        <v>103</v>
      </c>
      <c r="G21" s="19" t="s">
        <v>104</v>
      </c>
      <c r="H21" s="20" t="s">
        <v>105</v>
      </c>
      <c r="I21" s="13" t="s">
        <v>106</v>
      </c>
      <c r="J21" s="25">
        <v>45383</v>
      </c>
      <c r="K21" s="25">
        <v>45657</v>
      </c>
      <c r="L21" s="27" t="s">
        <v>107</v>
      </c>
      <c r="M21" s="31" t="s">
        <v>108</v>
      </c>
      <c r="N21" s="32">
        <v>0.01</v>
      </c>
      <c r="O21" s="37" t="s">
        <v>109</v>
      </c>
    </row>
    <row r="22" s="1" customFormat="true" ht="73" customHeight="true" spans="1:15">
      <c r="A22" s="11">
        <v>20</v>
      </c>
      <c r="B22" s="12" t="s">
        <v>16</v>
      </c>
      <c r="C22" s="13" t="s">
        <v>110</v>
      </c>
      <c r="D22" s="13" t="s">
        <v>48</v>
      </c>
      <c r="E22" s="13" t="s">
        <v>25</v>
      </c>
      <c r="F22" s="13" t="s">
        <v>103</v>
      </c>
      <c r="G22" s="19" t="s">
        <v>104</v>
      </c>
      <c r="H22" s="20" t="s">
        <v>111</v>
      </c>
      <c r="I22" s="13" t="s">
        <v>106</v>
      </c>
      <c r="J22" s="25">
        <v>45383</v>
      </c>
      <c r="K22" s="25">
        <v>45657</v>
      </c>
      <c r="L22" s="27" t="s">
        <v>107</v>
      </c>
      <c r="M22" s="31">
        <v>9</v>
      </c>
      <c r="N22" s="32">
        <v>0.01</v>
      </c>
      <c r="O22" s="37" t="s">
        <v>109</v>
      </c>
    </row>
    <row r="23" s="2" customFormat="true" ht="68" customHeight="true" spans="1:15">
      <c r="A23" s="11">
        <v>21</v>
      </c>
      <c r="B23" s="12" t="s">
        <v>16</v>
      </c>
      <c r="C23" s="13" t="s">
        <v>112</v>
      </c>
      <c r="D23" s="13" t="s">
        <v>48</v>
      </c>
      <c r="E23" s="13" t="s">
        <v>25</v>
      </c>
      <c r="F23" s="13" t="s">
        <v>103</v>
      </c>
      <c r="G23" s="19" t="s">
        <v>104</v>
      </c>
      <c r="H23" s="20" t="s">
        <v>113</v>
      </c>
      <c r="I23" s="13" t="s">
        <v>106</v>
      </c>
      <c r="J23" s="25">
        <v>45383</v>
      </c>
      <c r="K23" s="25">
        <v>45657</v>
      </c>
      <c r="L23" s="27" t="s">
        <v>107</v>
      </c>
      <c r="M23" s="38" t="s">
        <v>114</v>
      </c>
      <c r="N23" s="32">
        <v>0.01</v>
      </c>
      <c r="O23" s="34">
        <v>1</v>
      </c>
    </row>
    <row r="24" s="2" customFormat="true" ht="63" customHeight="true" spans="1:15">
      <c r="A24" s="11">
        <v>22</v>
      </c>
      <c r="B24" s="12" t="s">
        <v>16</v>
      </c>
      <c r="C24" s="13" t="s">
        <v>115</v>
      </c>
      <c r="D24" s="13" t="s">
        <v>116</v>
      </c>
      <c r="E24" s="13" t="s">
        <v>117</v>
      </c>
      <c r="F24" s="13" t="s">
        <v>118</v>
      </c>
      <c r="G24" s="19" t="s">
        <v>119</v>
      </c>
      <c r="H24" s="20" t="s">
        <v>120</v>
      </c>
      <c r="I24" s="13" t="s">
        <v>121</v>
      </c>
      <c r="J24" s="25">
        <v>45383</v>
      </c>
      <c r="K24" s="25">
        <v>45626</v>
      </c>
      <c r="L24" s="13" t="s">
        <v>122</v>
      </c>
      <c r="M24" s="31">
        <v>2</v>
      </c>
      <c r="N24" s="32">
        <v>0.5</v>
      </c>
      <c r="O24" s="33">
        <v>1</v>
      </c>
    </row>
    <row r="25" s="2" customFormat="true" ht="61" customHeight="true" spans="1:15">
      <c r="A25" s="11">
        <v>23</v>
      </c>
      <c r="B25" s="12" t="s">
        <v>16</v>
      </c>
      <c r="C25" s="13" t="s">
        <v>123</v>
      </c>
      <c r="D25" s="13" t="s">
        <v>124</v>
      </c>
      <c r="E25" s="13" t="s">
        <v>25</v>
      </c>
      <c r="F25" s="13" t="s">
        <v>125</v>
      </c>
      <c r="G25" s="19" t="s">
        <v>126</v>
      </c>
      <c r="H25" s="20" t="s">
        <v>127</v>
      </c>
      <c r="I25" s="13" t="s">
        <v>128</v>
      </c>
      <c r="J25" s="25">
        <v>45397</v>
      </c>
      <c r="K25" s="25">
        <v>45611</v>
      </c>
      <c r="L25" s="13" t="s">
        <v>129</v>
      </c>
      <c r="M25" s="31">
        <v>65</v>
      </c>
      <c r="N25" s="32">
        <v>1</v>
      </c>
      <c r="O25" s="31">
        <v>65</v>
      </c>
    </row>
    <row r="26" s="2" customFormat="true" ht="64" customHeight="true" spans="1:15">
      <c r="A26" s="11">
        <v>24</v>
      </c>
      <c r="B26" s="12" t="s">
        <v>16</v>
      </c>
      <c r="C26" s="13" t="s">
        <v>130</v>
      </c>
      <c r="D26" s="13" t="s">
        <v>124</v>
      </c>
      <c r="E26" s="13" t="s">
        <v>25</v>
      </c>
      <c r="F26" s="13" t="s">
        <v>125</v>
      </c>
      <c r="G26" s="13" t="s">
        <v>131</v>
      </c>
      <c r="H26" s="20" t="s">
        <v>132</v>
      </c>
      <c r="I26" s="13" t="s">
        <v>133</v>
      </c>
      <c r="J26" s="25">
        <v>45397</v>
      </c>
      <c r="K26" s="25">
        <v>45611</v>
      </c>
      <c r="L26" s="13" t="s">
        <v>129</v>
      </c>
      <c r="M26" s="31">
        <v>65</v>
      </c>
      <c r="N26" s="32">
        <v>1</v>
      </c>
      <c r="O26" s="31">
        <v>65</v>
      </c>
    </row>
    <row r="27" s="1" customFormat="true" ht="63" customHeight="true" spans="1:15">
      <c r="A27" s="11">
        <v>25</v>
      </c>
      <c r="B27" s="12" t="s">
        <v>16</v>
      </c>
      <c r="C27" s="13" t="s">
        <v>134</v>
      </c>
      <c r="D27" s="13" t="s">
        <v>124</v>
      </c>
      <c r="E27" s="13" t="s">
        <v>25</v>
      </c>
      <c r="F27" s="13" t="s">
        <v>125</v>
      </c>
      <c r="G27" s="13" t="s">
        <v>135</v>
      </c>
      <c r="H27" s="20" t="s">
        <v>136</v>
      </c>
      <c r="I27" s="13" t="s">
        <v>137</v>
      </c>
      <c r="J27" s="25">
        <v>45397</v>
      </c>
      <c r="K27" s="25">
        <v>45611</v>
      </c>
      <c r="L27" s="13" t="s">
        <v>129</v>
      </c>
      <c r="M27" s="31">
        <v>68</v>
      </c>
      <c r="N27" s="32">
        <v>1</v>
      </c>
      <c r="O27" s="35">
        <v>68</v>
      </c>
    </row>
    <row r="28" s="2" customFormat="true" ht="60" customHeight="true" spans="1:15">
      <c r="A28" s="11">
        <v>26</v>
      </c>
      <c r="B28" s="12" t="s">
        <v>16</v>
      </c>
      <c r="C28" s="13" t="s">
        <v>138</v>
      </c>
      <c r="D28" s="13" t="s">
        <v>124</v>
      </c>
      <c r="E28" s="13" t="s">
        <v>25</v>
      </c>
      <c r="F28" s="13" t="s">
        <v>125</v>
      </c>
      <c r="G28" s="13" t="s">
        <v>139</v>
      </c>
      <c r="H28" s="20" t="s">
        <v>140</v>
      </c>
      <c r="I28" s="13" t="s">
        <v>141</v>
      </c>
      <c r="J28" s="25">
        <v>45397</v>
      </c>
      <c r="K28" s="25">
        <v>45611</v>
      </c>
      <c r="L28" s="13" t="s">
        <v>129</v>
      </c>
      <c r="M28" s="31">
        <v>14</v>
      </c>
      <c r="N28" s="32">
        <v>1</v>
      </c>
      <c r="O28" s="35">
        <v>14</v>
      </c>
    </row>
    <row r="29" s="2" customFormat="true" ht="63" customHeight="true" spans="1:15">
      <c r="A29" s="11">
        <v>27</v>
      </c>
      <c r="B29" s="12" t="s">
        <v>16</v>
      </c>
      <c r="C29" s="13" t="s">
        <v>142</v>
      </c>
      <c r="D29" s="13" t="s">
        <v>124</v>
      </c>
      <c r="E29" s="13" t="s">
        <v>25</v>
      </c>
      <c r="F29" s="13" t="s">
        <v>125</v>
      </c>
      <c r="G29" s="13" t="s">
        <v>143</v>
      </c>
      <c r="H29" s="20" t="s">
        <v>144</v>
      </c>
      <c r="I29" s="13" t="s">
        <v>145</v>
      </c>
      <c r="J29" s="25">
        <v>45397</v>
      </c>
      <c r="K29" s="25">
        <v>45611</v>
      </c>
      <c r="L29" s="13" t="s">
        <v>129</v>
      </c>
      <c r="M29" s="31">
        <v>6</v>
      </c>
      <c r="N29" s="32">
        <v>1</v>
      </c>
      <c r="O29" s="35">
        <v>6</v>
      </c>
    </row>
    <row r="30" s="2" customFormat="true" ht="64" customHeight="true" spans="1:15">
      <c r="A30" s="11">
        <v>28</v>
      </c>
      <c r="B30" s="12" t="s">
        <v>16</v>
      </c>
      <c r="C30" s="13" t="s">
        <v>146</v>
      </c>
      <c r="D30" s="13" t="s">
        <v>124</v>
      </c>
      <c r="E30" s="13" t="s">
        <v>25</v>
      </c>
      <c r="F30" s="13" t="s">
        <v>147</v>
      </c>
      <c r="G30" s="19" t="s">
        <v>148</v>
      </c>
      <c r="H30" s="20" t="s">
        <v>149</v>
      </c>
      <c r="I30" s="13" t="s">
        <v>150</v>
      </c>
      <c r="J30" s="25">
        <v>45397</v>
      </c>
      <c r="K30" s="25">
        <v>45611</v>
      </c>
      <c r="L30" s="13" t="s">
        <v>129</v>
      </c>
      <c r="M30" s="31">
        <v>11</v>
      </c>
      <c r="N30" s="32">
        <v>1</v>
      </c>
      <c r="O30" s="31">
        <v>11</v>
      </c>
    </row>
    <row r="31" s="1" customFormat="true" ht="63" customHeight="true" spans="1:15">
      <c r="A31" s="11">
        <v>29</v>
      </c>
      <c r="B31" s="12" t="s">
        <v>16</v>
      </c>
      <c r="C31" s="13" t="s">
        <v>151</v>
      </c>
      <c r="D31" s="13" t="s">
        <v>54</v>
      </c>
      <c r="E31" s="13" t="s">
        <v>25</v>
      </c>
      <c r="F31" s="13" t="s">
        <v>152</v>
      </c>
      <c r="G31" s="19" t="s">
        <v>153</v>
      </c>
      <c r="H31" s="22" t="s">
        <v>154</v>
      </c>
      <c r="I31" s="13" t="s">
        <v>155</v>
      </c>
      <c r="J31" s="25">
        <v>45383</v>
      </c>
      <c r="K31" s="25">
        <v>45627</v>
      </c>
      <c r="L31" s="19" t="s">
        <v>156</v>
      </c>
      <c r="M31" s="31">
        <v>25</v>
      </c>
      <c r="N31" s="32">
        <v>0.4</v>
      </c>
      <c r="O31" s="33">
        <v>10</v>
      </c>
    </row>
    <row r="32" s="1" customFormat="true" ht="63" customHeight="true" spans="1:15">
      <c r="A32" s="11">
        <v>30</v>
      </c>
      <c r="B32" s="12" t="s">
        <v>16</v>
      </c>
      <c r="C32" s="13" t="s">
        <v>151</v>
      </c>
      <c r="D32" s="13" t="s">
        <v>157</v>
      </c>
      <c r="E32" s="13" t="s">
        <v>54</v>
      </c>
      <c r="F32" s="13" t="s">
        <v>152</v>
      </c>
      <c r="G32" s="19" t="s">
        <v>153</v>
      </c>
      <c r="H32" s="20" t="s">
        <v>158</v>
      </c>
      <c r="I32" s="13" t="s">
        <v>155</v>
      </c>
      <c r="J32" s="25">
        <v>45412</v>
      </c>
      <c r="K32" s="25">
        <v>45565</v>
      </c>
      <c r="L32" s="13" t="s">
        <v>159</v>
      </c>
      <c r="M32" s="31">
        <v>10</v>
      </c>
      <c r="N32" s="32">
        <v>0.5</v>
      </c>
      <c r="O32" s="33">
        <v>5</v>
      </c>
    </row>
    <row r="33" s="1" customFormat="true" ht="69" customHeight="true" spans="1:15">
      <c r="A33" s="11">
        <v>31</v>
      </c>
      <c r="B33" s="12" t="s">
        <v>16</v>
      </c>
      <c r="C33" s="13" t="s">
        <v>160</v>
      </c>
      <c r="D33" s="13" t="s">
        <v>157</v>
      </c>
      <c r="E33" s="13" t="s">
        <v>25</v>
      </c>
      <c r="F33" s="13" t="s">
        <v>161</v>
      </c>
      <c r="G33" s="19" t="s">
        <v>162</v>
      </c>
      <c r="H33" s="20" t="s">
        <v>163</v>
      </c>
      <c r="I33" s="13" t="s">
        <v>164</v>
      </c>
      <c r="J33" s="25">
        <v>45412</v>
      </c>
      <c r="K33" s="25">
        <v>45565</v>
      </c>
      <c r="L33" s="13" t="s">
        <v>165</v>
      </c>
      <c r="M33" s="31">
        <v>90</v>
      </c>
      <c r="N33" s="32">
        <v>0.23</v>
      </c>
      <c r="O33" s="33">
        <v>20</v>
      </c>
    </row>
    <row r="34" s="1" customFormat="true" ht="100" customHeight="true" spans="1:15">
      <c r="A34" s="11">
        <v>32</v>
      </c>
      <c r="B34" s="12" t="s">
        <v>16</v>
      </c>
      <c r="C34" s="13" t="s">
        <v>166</v>
      </c>
      <c r="D34" s="13" t="s">
        <v>33</v>
      </c>
      <c r="E34" s="13" t="s">
        <v>48</v>
      </c>
      <c r="F34" s="13" t="s">
        <v>167</v>
      </c>
      <c r="G34" s="19" t="s">
        <v>168</v>
      </c>
      <c r="H34" s="20" t="s">
        <v>169</v>
      </c>
      <c r="I34" s="13" t="s">
        <v>170</v>
      </c>
      <c r="J34" s="25">
        <v>45383</v>
      </c>
      <c r="K34" s="25">
        <v>45626</v>
      </c>
      <c r="L34" s="13" t="s">
        <v>171</v>
      </c>
      <c r="M34" s="31">
        <v>4</v>
      </c>
      <c r="N34" s="32">
        <v>1</v>
      </c>
      <c r="O34" s="33">
        <v>4</v>
      </c>
    </row>
    <row r="35" s="2" customFormat="true" ht="76" customHeight="true" spans="1:15">
      <c r="A35" s="11">
        <v>33</v>
      </c>
      <c r="B35" s="12" t="s">
        <v>16</v>
      </c>
      <c r="C35" s="12" t="s">
        <v>172</v>
      </c>
      <c r="D35" s="13" t="s">
        <v>33</v>
      </c>
      <c r="E35" s="13" t="s">
        <v>25</v>
      </c>
      <c r="F35" s="13" t="s">
        <v>173</v>
      </c>
      <c r="G35" s="19" t="s">
        <v>174</v>
      </c>
      <c r="H35" s="20" t="s">
        <v>36</v>
      </c>
      <c r="I35" s="13" t="s">
        <v>175</v>
      </c>
      <c r="J35" s="25">
        <v>45383</v>
      </c>
      <c r="K35" s="25">
        <v>45626</v>
      </c>
      <c r="L35" s="13" t="s">
        <v>38</v>
      </c>
      <c r="M35" s="35">
        <v>111</v>
      </c>
      <c r="N35" s="32">
        <v>0.5856</v>
      </c>
      <c r="O35" s="35">
        <v>65</v>
      </c>
    </row>
    <row r="36" s="2" customFormat="true" ht="72" customHeight="true" spans="1:15">
      <c r="A36" s="11">
        <v>34</v>
      </c>
      <c r="B36" s="12" t="s">
        <v>16</v>
      </c>
      <c r="C36" s="13" t="s">
        <v>176</v>
      </c>
      <c r="D36" s="13" t="s">
        <v>33</v>
      </c>
      <c r="E36" s="13" t="s">
        <v>25</v>
      </c>
      <c r="F36" s="13" t="s">
        <v>177</v>
      </c>
      <c r="G36" s="19" t="s">
        <v>178</v>
      </c>
      <c r="H36" s="20" t="s">
        <v>179</v>
      </c>
      <c r="I36" s="13" t="s">
        <v>180</v>
      </c>
      <c r="J36" s="25">
        <v>45383</v>
      </c>
      <c r="K36" s="25">
        <v>45626</v>
      </c>
      <c r="L36" s="13" t="s">
        <v>38</v>
      </c>
      <c r="M36" s="35">
        <v>12</v>
      </c>
      <c r="N36" s="32">
        <v>1</v>
      </c>
      <c r="O36" s="35">
        <v>12</v>
      </c>
    </row>
    <row r="37" s="2" customFormat="true" ht="105" customHeight="true" spans="1:15">
      <c r="A37" s="11">
        <v>35</v>
      </c>
      <c r="B37" s="12" t="s">
        <v>16</v>
      </c>
      <c r="C37" s="13" t="s">
        <v>181</v>
      </c>
      <c r="D37" s="13" t="s">
        <v>33</v>
      </c>
      <c r="E37" s="13" t="s">
        <v>25</v>
      </c>
      <c r="F37" s="13" t="s">
        <v>182</v>
      </c>
      <c r="G37" s="19" t="s">
        <v>183</v>
      </c>
      <c r="H37" s="20" t="s">
        <v>184</v>
      </c>
      <c r="I37" s="13" t="s">
        <v>185</v>
      </c>
      <c r="J37" s="25">
        <v>45383</v>
      </c>
      <c r="K37" s="25">
        <v>45443</v>
      </c>
      <c r="L37" s="13" t="s">
        <v>38</v>
      </c>
      <c r="M37" s="31">
        <v>40</v>
      </c>
      <c r="N37" s="32">
        <v>1</v>
      </c>
      <c r="O37" s="35">
        <v>40</v>
      </c>
    </row>
    <row r="38" s="1" customFormat="true" ht="76" customHeight="true" spans="1:15">
      <c r="A38" s="11">
        <v>36</v>
      </c>
      <c r="B38" s="12" t="s">
        <v>16</v>
      </c>
      <c r="C38" s="13" t="s">
        <v>186</v>
      </c>
      <c r="D38" s="13" t="s">
        <v>187</v>
      </c>
      <c r="E38" s="13" t="s">
        <v>25</v>
      </c>
      <c r="F38" s="13" t="s">
        <v>188</v>
      </c>
      <c r="G38" s="19" t="s">
        <v>188</v>
      </c>
      <c r="H38" s="20" t="s">
        <v>189</v>
      </c>
      <c r="I38" s="13" t="s">
        <v>190</v>
      </c>
      <c r="J38" s="25">
        <v>45397</v>
      </c>
      <c r="K38" s="25">
        <v>45473</v>
      </c>
      <c r="L38" s="13" t="s">
        <v>191</v>
      </c>
      <c r="M38" s="31">
        <v>35</v>
      </c>
      <c r="N38" s="32">
        <v>0.5</v>
      </c>
      <c r="O38" s="33">
        <v>18</v>
      </c>
    </row>
    <row r="39" s="1" customFormat="true" ht="108" customHeight="true" spans="1:15">
      <c r="A39" s="11">
        <v>37</v>
      </c>
      <c r="B39" s="12" t="s">
        <v>16</v>
      </c>
      <c r="C39" s="13" t="s">
        <v>192</v>
      </c>
      <c r="D39" s="13" t="s">
        <v>193</v>
      </c>
      <c r="E39" s="13" t="s">
        <v>25</v>
      </c>
      <c r="F39" s="13" t="s">
        <v>194</v>
      </c>
      <c r="G39" s="19" t="s">
        <v>195</v>
      </c>
      <c r="H39" s="20" t="s">
        <v>196</v>
      </c>
      <c r="I39" s="13" t="s">
        <v>197</v>
      </c>
      <c r="J39" s="25">
        <v>45366</v>
      </c>
      <c r="K39" s="25">
        <v>45626</v>
      </c>
      <c r="L39" s="28" t="s">
        <v>198</v>
      </c>
      <c r="M39" s="31">
        <v>7</v>
      </c>
      <c r="N39" s="32">
        <v>0.4</v>
      </c>
      <c r="O39" s="33">
        <v>3</v>
      </c>
    </row>
    <row r="40" s="1" customFormat="true" ht="108" customHeight="true" spans="1:15">
      <c r="A40" s="11">
        <v>38</v>
      </c>
      <c r="B40" s="12" t="s">
        <v>16</v>
      </c>
      <c r="C40" s="13" t="s">
        <v>199</v>
      </c>
      <c r="D40" s="13" t="s">
        <v>193</v>
      </c>
      <c r="E40" s="13" t="s">
        <v>25</v>
      </c>
      <c r="F40" s="13" t="s">
        <v>194</v>
      </c>
      <c r="G40" s="19" t="s">
        <v>200</v>
      </c>
      <c r="H40" s="20" t="s">
        <v>196</v>
      </c>
      <c r="I40" s="13" t="s">
        <v>197</v>
      </c>
      <c r="J40" s="25">
        <v>45366</v>
      </c>
      <c r="K40" s="25">
        <v>45626</v>
      </c>
      <c r="L40" s="28" t="s">
        <v>198</v>
      </c>
      <c r="M40" s="31">
        <v>7</v>
      </c>
      <c r="N40" s="32">
        <v>0.4</v>
      </c>
      <c r="O40" s="33">
        <v>3</v>
      </c>
    </row>
    <row r="41" s="1" customFormat="true" ht="86" customHeight="true" spans="1:15">
      <c r="A41" s="11">
        <v>39</v>
      </c>
      <c r="B41" s="12" t="s">
        <v>16</v>
      </c>
      <c r="C41" s="13" t="s">
        <v>201</v>
      </c>
      <c r="D41" s="13" t="s">
        <v>193</v>
      </c>
      <c r="E41" s="13" t="s">
        <v>61</v>
      </c>
      <c r="F41" s="13" t="s">
        <v>202</v>
      </c>
      <c r="G41" s="19" t="s">
        <v>203</v>
      </c>
      <c r="H41" s="20" t="s">
        <v>204</v>
      </c>
      <c r="I41" s="13" t="s">
        <v>205</v>
      </c>
      <c r="J41" s="25">
        <v>45366</v>
      </c>
      <c r="K41" s="25">
        <v>45626</v>
      </c>
      <c r="L41" s="28" t="s">
        <v>206</v>
      </c>
      <c r="M41" s="31">
        <v>20</v>
      </c>
      <c r="N41" s="32">
        <v>0.4</v>
      </c>
      <c r="O41" s="33">
        <v>8</v>
      </c>
    </row>
    <row r="42" s="2" customFormat="true" ht="72" customHeight="true" spans="1:15">
      <c r="A42" s="11">
        <v>40</v>
      </c>
      <c r="B42" s="12" t="s">
        <v>16</v>
      </c>
      <c r="C42" s="13" t="s">
        <v>207</v>
      </c>
      <c r="D42" s="13" t="s">
        <v>208</v>
      </c>
      <c r="E42" s="13" t="s">
        <v>25</v>
      </c>
      <c r="F42" s="13" t="s">
        <v>209</v>
      </c>
      <c r="G42" s="19" t="s">
        <v>210</v>
      </c>
      <c r="H42" s="20" t="s">
        <v>211</v>
      </c>
      <c r="I42" s="13" t="s">
        <v>212</v>
      </c>
      <c r="J42" s="25">
        <v>45383</v>
      </c>
      <c r="K42" s="25">
        <v>45626</v>
      </c>
      <c r="L42" s="13" t="s">
        <v>213</v>
      </c>
      <c r="M42" s="31">
        <v>4</v>
      </c>
      <c r="N42" s="32">
        <v>1</v>
      </c>
      <c r="O42" s="39">
        <v>4</v>
      </c>
    </row>
    <row r="43" s="1" customFormat="true" ht="65" customHeight="true" spans="1:15">
      <c r="A43" s="11">
        <v>41</v>
      </c>
      <c r="B43" s="12" t="s">
        <v>16</v>
      </c>
      <c r="C43" s="13" t="s">
        <v>214</v>
      </c>
      <c r="D43" s="13" t="s">
        <v>68</v>
      </c>
      <c r="E43" s="13" t="s">
        <v>215</v>
      </c>
      <c r="F43" s="13" t="s">
        <v>209</v>
      </c>
      <c r="G43" s="19" t="s">
        <v>216</v>
      </c>
      <c r="H43" s="20" t="s">
        <v>217</v>
      </c>
      <c r="I43" s="13" t="s">
        <v>218</v>
      </c>
      <c r="J43" s="25">
        <v>45383</v>
      </c>
      <c r="K43" s="25">
        <v>45596</v>
      </c>
      <c r="L43" s="13" t="s">
        <v>219</v>
      </c>
      <c r="M43" s="31">
        <v>16</v>
      </c>
      <c r="N43" s="32">
        <v>1</v>
      </c>
      <c r="O43" s="33" t="s">
        <v>220</v>
      </c>
    </row>
    <row r="44" s="1" customFormat="true" ht="66" customHeight="true" spans="1:15">
      <c r="A44" s="11">
        <v>42</v>
      </c>
      <c r="B44" s="12" t="s">
        <v>16</v>
      </c>
      <c r="C44" s="13" t="s">
        <v>214</v>
      </c>
      <c r="D44" s="13" t="s">
        <v>215</v>
      </c>
      <c r="E44" s="13" t="s">
        <v>68</v>
      </c>
      <c r="F44" s="13" t="s">
        <v>209</v>
      </c>
      <c r="G44" s="19" t="s">
        <v>216</v>
      </c>
      <c r="H44" s="22" t="s">
        <v>221</v>
      </c>
      <c r="I44" s="13" t="s">
        <v>218</v>
      </c>
      <c r="J44" s="25">
        <v>45383</v>
      </c>
      <c r="K44" s="25">
        <v>45596</v>
      </c>
      <c r="L44" s="13" t="s">
        <v>222</v>
      </c>
      <c r="M44" s="31">
        <v>16</v>
      </c>
      <c r="N44" s="32">
        <v>1</v>
      </c>
      <c r="O44" s="33" t="s">
        <v>220</v>
      </c>
    </row>
    <row r="45" s="1" customFormat="true" ht="69" customHeight="true" spans="1:15">
      <c r="A45" s="11">
        <v>43</v>
      </c>
      <c r="B45" s="12" t="s">
        <v>16</v>
      </c>
      <c r="C45" s="13" t="s">
        <v>223</v>
      </c>
      <c r="D45" s="13" t="s">
        <v>61</v>
      </c>
      <c r="E45" s="13" t="s">
        <v>224</v>
      </c>
      <c r="F45" s="13" t="s">
        <v>225</v>
      </c>
      <c r="G45" s="19" t="s">
        <v>226</v>
      </c>
      <c r="H45" s="20" t="s">
        <v>227</v>
      </c>
      <c r="I45" s="13" t="s">
        <v>228</v>
      </c>
      <c r="J45" s="25">
        <v>45383</v>
      </c>
      <c r="K45" s="25">
        <v>45657</v>
      </c>
      <c r="L45" s="13" t="s">
        <v>229</v>
      </c>
      <c r="M45" s="31">
        <v>280</v>
      </c>
      <c r="N45" s="32">
        <v>0.5</v>
      </c>
      <c r="O45" s="33">
        <v>140</v>
      </c>
    </row>
    <row r="46" s="1" customFormat="true" ht="63" customHeight="true" spans="1:15">
      <c r="A46" s="11">
        <v>44</v>
      </c>
      <c r="B46" s="12" t="s">
        <v>16</v>
      </c>
      <c r="C46" s="13" t="s">
        <v>223</v>
      </c>
      <c r="D46" s="13" t="s">
        <v>61</v>
      </c>
      <c r="E46" s="13" t="s">
        <v>224</v>
      </c>
      <c r="F46" s="13" t="s">
        <v>225</v>
      </c>
      <c r="G46" s="19" t="s">
        <v>230</v>
      </c>
      <c r="H46" s="20" t="s">
        <v>231</v>
      </c>
      <c r="I46" s="13" t="s">
        <v>232</v>
      </c>
      <c r="J46" s="25">
        <v>45383</v>
      </c>
      <c r="K46" s="25">
        <v>45657</v>
      </c>
      <c r="L46" s="13" t="s">
        <v>229</v>
      </c>
      <c r="M46" s="31">
        <v>5</v>
      </c>
      <c r="N46" s="32">
        <v>1</v>
      </c>
      <c r="O46" s="33">
        <v>5</v>
      </c>
    </row>
    <row r="47" s="2" customFormat="true" ht="73" customHeight="true" spans="1:15">
      <c r="A47" s="11">
        <v>45</v>
      </c>
      <c r="B47" s="12" t="s">
        <v>16</v>
      </c>
      <c r="C47" s="13" t="s">
        <v>233</v>
      </c>
      <c r="D47" s="13" t="s">
        <v>234</v>
      </c>
      <c r="E47" s="13" t="s">
        <v>25</v>
      </c>
      <c r="F47" s="13" t="s">
        <v>235</v>
      </c>
      <c r="G47" s="19" t="s">
        <v>236</v>
      </c>
      <c r="H47" s="20" t="s">
        <v>237</v>
      </c>
      <c r="I47" s="13" t="s">
        <v>235</v>
      </c>
      <c r="J47" s="25">
        <v>45366</v>
      </c>
      <c r="K47" s="25">
        <v>45626</v>
      </c>
      <c r="L47" s="13" t="s">
        <v>238</v>
      </c>
      <c r="M47" s="31">
        <v>800</v>
      </c>
      <c r="N47" s="32">
        <v>0.15</v>
      </c>
      <c r="O47" s="33">
        <v>124</v>
      </c>
    </row>
    <row r="48" s="1" customFormat="true" ht="58" customHeight="true" spans="1:15">
      <c r="A48" s="11">
        <v>46</v>
      </c>
      <c r="B48" s="12" t="s">
        <v>16</v>
      </c>
      <c r="C48" s="13" t="s">
        <v>239</v>
      </c>
      <c r="D48" s="13" t="s">
        <v>187</v>
      </c>
      <c r="E48" s="13" t="s">
        <v>28</v>
      </c>
      <c r="F48" s="13" t="s">
        <v>240</v>
      </c>
      <c r="G48" s="19" t="s">
        <v>240</v>
      </c>
      <c r="H48" s="20" t="s">
        <v>241</v>
      </c>
      <c r="I48" s="13" t="s">
        <v>242</v>
      </c>
      <c r="J48" s="25">
        <v>45474</v>
      </c>
      <c r="K48" s="25">
        <v>45565</v>
      </c>
      <c r="L48" s="13" t="s">
        <v>243</v>
      </c>
      <c r="M48" s="31">
        <v>16</v>
      </c>
      <c r="N48" s="32">
        <v>1</v>
      </c>
      <c r="O48" s="33">
        <v>16</v>
      </c>
    </row>
    <row r="49" s="1" customFormat="true" ht="49" customHeight="true" spans="1:15">
      <c r="A49" s="11">
        <v>47</v>
      </c>
      <c r="B49" s="12" t="s">
        <v>16</v>
      </c>
      <c r="C49" s="13" t="s">
        <v>244</v>
      </c>
      <c r="D49" s="13" t="s">
        <v>208</v>
      </c>
      <c r="E49" s="13" t="s">
        <v>25</v>
      </c>
      <c r="F49" s="13" t="s">
        <v>245</v>
      </c>
      <c r="G49" s="19" t="s">
        <v>246</v>
      </c>
      <c r="H49" s="20" t="s">
        <v>247</v>
      </c>
      <c r="I49" s="13" t="s">
        <v>248</v>
      </c>
      <c r="J49" s="25">
        <v>45383</v>
      </c>
      <c r="K49" s="25">
        <v>45626</v>
      </c>
      <c r="L49" s="13" t="s">
        <v>213</v>
      </c>
      <c r="M49" s="31">
        <v>6</v>
      </c>
      <c r="N49" s="32">
        <v>1</v>
      </c>
      <c r="O49" s="40">
        <v>6</v>
      </c>
    </row>
    <row r="50" s="1" customFormat="true" ht="73" customHeight="true" spans="1:15">
      <c r="A50" s="11">
        <v>48</v>
      </c>
      <c r="B50" s="15" t="s">
        <v>16</v>
      </c>
      <c r="C50" s="16" t="s">
        <v>249</v>
      </c>
      <c r="D50" s="16" t="s">
        <v>208</v>
      </c>
      <c r="E50" s="16" t="s">
        <v>25</v>
      </c>
      <c r="F50" s="16" t="s">
        <v>246</v>
      </c>
      <c r="G50" s="23" t="s">
        <v>246</v>
      </c>
      <c r="H50" s="24" t="s">
        <v>250</v>
      </c>
      <c r="I50" s="16" t="s">
        <v>251</v>
      </c>
      <c r="J50" s="25">
        <v>45383</v>
      </c>
      <c r="K50" s="25">
        <v>45626</v>
      </c>
      <c r="L50" s="16" t="s">
        <v>213</v>
      </c>
      <c r="M50" s="41">
        <v>83</v>
      </c>
      <c r="N50" s="42">
        <v>0.5</v>
      </c>
      <c r="O50" s="43">
        <v>42</v>
      </c>
    </row>
    <row r="51" s="1" customFormat="true" ht="72" customHeight="true" spans="1:15">
      <c r="A51" s="11">
        <v>49</v>
      </c>
      <c r="B51" s="12" t="s">
        <v>16</v>
      </c>
      <c r="C51" s="13" t="s">
        <v>252</v>
      </c>
      <c r="D51" s="13" t="s">
        <v>253</v>
      </c>
      <c r="E51" s="13" t="s">
        <v>25</v>
      </c>
      <c r="F51" s="13" t="s">
        <v>254</v>
      </c>
      <c r="G51" s="19" t="s">
        <v>254</v>
      </c>
      <c r="H51" s="24" t="s">
        <v>255</v>
      </c>
      <c r="I51" s="13" t="s">
        <v>256</v>
      </c>
      <c r="J51" s="25">
        <v>45383</v>
      </c>
      <c r="K51" s="25">
        <v>45443</v>
      </c>
      <c r="L51" s="13" t="s">
        <v>257</v>
      </c>
      <c r="M51" s="31">
        <v>30</v>
      </c>
      <c r="N51" s="32">
        <v>0.5</v>
      </c>
      <c r="O51" s="35">
        <v>15</v>
      </c>
    </row>
    <row r="52" s="1" customFormat="true" ht="66" customHeight="true" spans="1:15">
      <c r="A52" s="11">
        <v>50</v>
      </c>
      <c r="B52" s="12" t="s">
        <v>16</v>
      </c>
      <c r="C52" s="13" t="s">
        <v>258</v>
      </c>
      <c r="D52" s="13" t="s">
        <v>259</v>
      </c>
      <c r="E52" s="13" t="s">
        <v>25</v>
      </c>
      <c r="F52" s="13" t="s">
        <v>260</v>
      </c>
      <c r="G52" s="19" t="s">
        <v>260</v>
      </c>
      <c r="H52" s="20" t="s">
        <v>261</v>
      </c>
      <c r="I52" s="13" t="s">
        <v>262</v>
      </c>
      <c r="J52" s="25">
        <v>45505</v>
      </c>
      <c r="K52" s="25">
        <v>45596</v>
      </c>
      <c r="L52" s="13" t="s">
        <v>263</v>
      </c>
      <c r="M52" s="31">
        <v>10</v>
      </c>
      <c r="N52" s="32">
        <v>1</v>
      </c>
      <c r="O52" s="33">
        <v>10</v>
      </c>
    </row>
    <row r="53" s="3" customFormat="true" ht="66" customHeight="true" spans="1:15">
      <c r="A53" s="11">
        <v>51</v>
      </c>
      <c r="B53" s="12" t="s">
        <v>16</v>
      </c>
      <c r="C53" s="13" t="s">
        <v>264</v>
      </c>
      <c r="D53" s="13" t="s">
        <v>265</v>
      </c>
      <c r="E53" s="13" t="s">
        <v>25</v>
      </c>
      <c r="F53" s="13" t="s">
        <v>266</v>
      </c>
      <c r="G53" s="19" t="s">
        <v>266</v>
      </c>
      <c r="H53" s="20" t="s">
        <v>267</v>
      </c>
      <c r="I53" s="13" t="s">
        <v>268</v>
      </c>
      <c r="J53" s="25">
        <v>45422</v>
      </c>
      <c r="K53" s="25">
        <v>45611</v>
      </c>
      <c r="L53" s="13" t="s">
        <v>269</v>
      </c>
      <c r="M53" s="35">
        <v>122</v>
      </c>
      <c r="N53" s="32">
        <v>0.41</v>
      </c>
      <c r="O53" s="33">
        <v>50</v>
      </c>
    </row>
    <row r="54" s="1" customFormat="true" ht="63" customHeight="true" spans="1:15">
      <c r="A54" s="11">
        <v>52</v>
      </c>
      <c r="B54" s="12" t="s">
        <v>16</v>
      </c>
      <c r="C54" s="13" t="s">
        <v>270</v>
      </c>
      <c r="D54" s="13" t="s">
        <v>157</v>
      </c>
      <c r="E54" s="13" t="s">
        <v>25</v>
      </c>
      <c r="F54" s="13" t="s">
        <v>271</v>
      </c>
      <c r="G54" s="19" t="s">
        <v>271</v>
      </c>
      <c r="H54" s="20" t="s">
        <v>272</v>
      </c>
      <c r="I54" s="13" t="s">
        <v>273</v>
      </c>
      <c r="J54" s="25">
        <v>45412</v>
      </c>
      <c r="K54" s="25">
        <v>45565</v>
      </c>
      <c r="L54" s="13" t="s">
        <v>274</v>
      </c>
      <c r="M54" s="31">
        <v>60</v>
      </c>
      <c r="N54" s="32">
        <v>0.67</v>
      </c>
      <c r="O54" s="33">
        <v>40</v>
      </c>
    </row>
    <row r="55" s="1" customFormat="true" ht="66" customHeight="true" spans="1:15">
      <c r="A55" s="11">
        <v>53</v>
      </c>
      <c r="B55" s="12" t="s">
        <v>16</v>
      </c>
      <c r="C55" s="13" t="s">
        <v>275</v>
      </c>
      <c r="D55" s="13" t="s">
        <v>276</v>
      </c>
      <c r="E55" s="13" t="s">
        <v>25</v>
      </c>
      <c r="F55" s="13" t="s">
        <v>277</v>
      </c>
      <c r="G55" s="19" t="s">
        <v>277</v>
      </c>
      <c r="H55" s="20" t="s">
        <v>278</v>
      </c>
      <c r="I55" s="13" t="s">
        <v>279</v>
      </c>
      <c r="J55" s="25">
        <v>45505</v>
      </c>
      <c r="K55" s="25">
        <v>45535</v>
      </c>
      <c r="L55" s="13" t="s">
        <v>280</v>
      </c>
      <c r="M55" s="31">
        <v>17</v>
      </c>
      <c r="N55" s="32">
        <v>1</v>
      </c>
      <c r="O55" s="31">
        <v>17</v>
      </c>
    </row>
    <row r="56" s="1" customFormat="true" ht="70" customHeight="true" spans="1:15">
      <c r="A56" s="11">
        <v>54</v>
      </c>
      <c r="B56" s="12" t="s">
        <v>16</v>
      </c>
      <c r="C56" s="13" t="s">
        <v>281</v>
      </c>
      <c r="D56" s="13" t="s">
        <v>276</v>
      </c>
      <c r="E56" s="13" t="s">
        <v>25</v>
      </c>
      <c r="F56" s="13" t="s">
        <v>282</v>
      </c>
      <c r="G56" s="13" t="s">
        <v>283</v>
      </c>
      <c r="H56" s="20" t="s">
        <v>284</v>
      </c>
      <c r="I56" s="13" t="s">
        <v>285</v>
      </c>
      <c r="J56" s="25">
        <v>45505</v>
      </c>
      <c r="K56" s="25">
        <v>45535</v>
      </c>
      <c r="L56" s="13" t="s">
        <v>280</v>
      </c>
      <c r="M56" s="31">
        <v>2</v>
      </c>
      <c r="N56" s="32">
        <v>1</v>
      </c>
      <c r="O56" s="31">
        <v>2</v>
      </c>
    </row>
    <row r="57" s="1" customFormat="true" ht="79" customHeight="true" spans="1:15">
      <c r="A57" s="11">
        <v>55</v>
      </c>
      <c r="B57" s="12" t="s">
        <v>16</v>
      </c>
      <c r="C57" s="13" t="s">
        <v>286</v>
      </c>
      <c r="D57" s="13" t="s">
        <v>276</v>
      </c>
      <c r="E57" s="13" t="s">
        <v>25</v>
      </c>
      <c r="F57" s="13" t="s">
        <v>287</v>
      </c>
      <c r="G57" s="19" t="s">
        <v>288</v>
      </c>
      <c r="H57" s="20" t="s">
        <v>289</v>
      </c>
      <c r="I57" s="13" t="s">
        <v>287</v>
      </c>
      <c r="J57" s="25">
        <v>45505</v>
      </c>
      <c r="K57" s="25">
        <v>45535</v>
      </c>
      <c r="L57" s="13" t="s">
        <v>280</v>
      </c>
      <c r="M57" s="31">
        <v>1</v>
      </c>
      <c r="N57" s="32">
        <v>1</v>
      </c>
      <c r="O57" s="31">
        <v>1</v>
      </c>
    </row>
    <row r="58" s="2" customFormat="true" ht="78" customHeight="true" spans="1:15">
      <c r="A58" s="11">
        <v>56</v>
      </c>
      <c r="B58" s="12" t="s">
        <v>16</v>
      </c>
      <c r="C58" s="13" t="s">
        <v>290</v>
      </c>
      <c r="D58" s="13" t="s">
        <v>253</v>
      </c>
      <c r="E58" s="13" t="s">
        <v>25</v>
      </c>
      <c r="F58" s="13" t="s">
        <v>291</v>
      </c>
      <c r="G58" s="19" t="s">
        <v>292</v>
      </c>
      <c r="H58" s="20" t="s">
        <v>293</v>
      </c>
      <c r="I58" s="13" t="s">
        <v>294</v>
      </c>
      <c r="J58" s="25">
        <v>45383</v>
      </c>
      <c r="K58" s="25">
        <v>45626</v>
      </c>
      <c r="L58" s="13" t="s">
        <v>295</v>
      </c>
      <c r="M58" s="33">
        <v>37</v>
      </c>
      <c r="N58" s="32">
        <v>1</v>
      </c>
      <c r="O58" s="33">
        <v>37</v>
      </c>
    </row>
    <row r="59" s="1" customFormat="true" ht="75" customHeight="true" spans="1:15">
      <c r="A59" s="11">
        <v>57</v>
      </c>
      <c r="B59" s="12" t="s">
        <v>16</v>
      </c>
      <c r="C59" s="13" t="s">
        <v>296</v>
      </c>
      <c r="D59" s="13" t="s">
        <v>297</v>
      </c>
      <c r="E59" s="13" t="s">
        <v>25</v>
      </c>
      <c r="F59" s="13" t="s">
        <v>298</v>
      </c>
      <c r="G59" s="19" t="s">
        <v>299</v>
      </c>
      <c r="H59" s="20" t="s">
        <v>300</v>
      </c>
      <c r="I59" s="13" t="s">
        <v>299</v>
      </c>
      <c r="J59" s="25">
        <v>45383</v>
      </c>
      <c r="K59" s="25">
        <v>45596</v>
      </c>
      <c r="L59" s="13" t="s">
        <v>301</v>
      </c>
      <c r="M59" s="31">
        <v>318</v>
      </c>
      <c r="N59" s="32">
        <v>0.35</v>
      </c>
      <c r="O59" s="33">
        <v>112</v>
      </c>
    </row>
    <row r="60" s="1" customFormat="true" ht="66" customHeight="true" spans="1:15">
      <c r="A60" s="11">
        <v>58</v>
      </c>
      <c r="B60" s="14" t="s">
        <v>16</v>
      </c>
      <c r="C60" s="13" t="s">
        <v>302</v>
      </c>
      <c r="D60" s="13" t="s">
        <v>25</v>
      </c>
      <c r="E60" s="13" t="s">
        <v>54</v>
      </c>
      <c r="F60" s="13" t="s">
        <v>303</v>
      </c>
      <c r="G60" s="13" t="s">
        <v>303</v>
      </c>
      <c r="H60" s="20" t="s">
        <v>304</v>
      </c>
      <c r="I60" s="13" t="s">
        <v>305</v>
      </c>
      <c r="J60" s="27">
        <v>45397</v>
      </c>
      <c r="K60" s="27">
        <v>45626</v>
      </c>
      <c r="L60" s="13" t="s">
        <v>306</v>
      </c>
      <c r="M60" s="31">
        <v>60</v>
      </c>
      <c r="N60" s="32">
        <v>0.8</v>
      </c>
      <c r="O60" s="33">
        <v>48</v>
      </c>
    </row>
    <row r="61" s="1" customFormat="true" ht="66" customHeight="true" spans="1:15">
      <c r="A61" s="11">
        <v>59</v>
      </c>
      <c r="B61" s="12" t="s">
        <v>16</v>
      </c>
      <c r="C61" s="13" t="s">
        <v>307</v>
      </c>
      <c r="D61" s="13" t="s">
        <v>308</v>
      </c>
      <c r="E61" s="13" t="s">
        <v>54</v>
      </c>
      <c r="F61" s="13" t="s">
        <v>309</v>
      </c>
      <c r="G61" s="19" t="s">
        <v>309</v>
      </c>
      <c r="H61" s="20" t="s">
        <v>310</v>
      </c>
      <c r="I61" s="13" t="s">
        <v>311</v>
      </c>
      <c r="J61" s="27">
        <v>45397</v>
      </c>
      <c r="K61" s="27">
        <v>45626</v>
      </c>
      <c r="L61" s="13" t="s">
        <v>312</v>
      </c>
      <c r="M61" s="31">
        <v>1</v>
      </c>
      <c r="N61" s="32">
        <v>1</v>
      </c>
      <c r="O61" s="33">
        <v>1</v>
      </c>
    </row>
    <row r="62" s="2" customFormat="true" ht="68" customHeight="true" spans="1:15">
      <c r="A62" s="11">
        <v>60</v>
      </c>
      <c r="B62" s="12" t="s">
        <v>16</v>
      </c>
      <c r="C62" s="13" t="s">
        <v>313</v>
      </c>
      <c r="D62" s="13" t="s">
        <v>124</v>
      </c>
      <c r="E62" s="13" t="s">
        <v>25</v>
      </c>
      <c r="F62" s="13" t="s">
        <v>314</v>
      </c>
      <c r="G62" s="19" t="s">
        <v>315</v>
      </c>
      <c r="H62" s="20" t="s">
        <v>316</v>
      </c>
      <c r="I62" s="13" t="s">
        <v>317</v>
      </c>
      <c r="J62" s="25">
        <v>45397</v>
      </c>
      <c r="K62" s="25">
        <v>45611</v>
      </c>
      <c r="L62" s="13" t="s">
        <v>129</v>
      </c>
      <c r="M62" s="31">
        <v>14</v>
      </c>
      <c r="N62" s="32">
        <v>1</v>
      </c>
      <c r="O62" s="31">
        <v>14</v>
      </c>
    </row>
    <row r="63" s="1" customFormat="true" ht="100" customHeight="true" spans="1:15">
      <c r="A63" s="11">
        <v>61</v>
      </c>
      <c r="B63" s="12" t="s">
        <v>16</v>
      </c>
      <c r="C63" s="13" t="s">
        <v>318</v>
      </c>
      <c r="D63" s="13" t="s">
        <v>319</v>
      </c>
      <c r="E63" s="13" t="s">
        <v>234</v>
      </c>
      <c r="F63" s="13" t="s">
        <v>320</v>
      </c>
      <c r="G63" s="19" t="s">
        <v>320</v>
      </c>
      <c r="H63" s="20" t="s">
        <v>321</v>
      </c>
      <c r="I63" s="13" t="s">
        <v>322</v>
      </c>
      <c r="J63" s="25">
        <v>45505</v>
      </c>
      <c r="K63" s="25">
        <v>45626</v>
      </c>
      <c r="L63" s="13" t="s">
        <v>323</v>
      </c>
      <c r="M63" s="31">
        <v>14</v>
      </c>
      <c r="N63" s="32">
        <v>0.7</v>
      </c>
      <c r="O63" s="33">
        <v>10</v>
      </c>
    </row>
    <row r="64" s="1" customFormat="true" ht="143" customHeight="true" spans="1:15">
      <c r="A64" s="11">
        <v>62</v>
      </c>
      <c r="B64" s="14" t="s">
        <v>16</v>
      </c>
      <c r="C64" s="13" t="s">
        <v>324</v>
      </c>
      <c r="D64" s="13" t="s">
        <v>325</v>
      </c>
      <c r="E64" s="13" t="s">
        <v>224</v>
      </c>
      <c r="F64" s="13" t="s">
        <v>326</v>
      </c>
      <c r="G64" s="21" t="s">
        <v>326</v>
      </c>
      <c r="H64" s="20" t="s">
        <v>327</v>
      </c>
      <c r="I64" s="13" t="s">
        <v>328</v>
      </c>
      <c r="J64" s="25">
        <v>45383</v>
      </c>
      <c r="K64" s="25">
        <v>45626</v>
      </c>
      <c r="L64" s="13" t="s">
        <v>329</v>
      </c>
      <c r="M64" s="31">
        <v>66</v>
      </c>
      <c r="N64" s="32">
        <v>0.8</v>
      </c>
      <c r="O64" s="33">
        <v>52</v>
      </c>
    </row>
    <row r="65" s="2" customFormat="true" ht="69" customHeight="true" spans="1:15">
      <c r="A65" s="11">
        <v>63</v>
      </c>
      <c r="B65" s="12" t="s">
        <v>16</v>
      </c>
      <c r="C65" s="13" t="s">
        <v>330</v>
      </c>
      <c r="D65" s="13" t="s">
        <v>68</v>
      </c>
      <c r="E65" s="13" t="s">
        <v>25</v>
      </c>
      <c r="F65" s="13" t="s">
        <v>331</v>
      </c>
      <c r="G65" s="19" t="s">
        <v>332</v>
      </c>
      <c r="H65" s="20" t="s">
        <v>333</v>
      </c>
      <c r="I65" s="13" t="s">
        <v>334</v>
      </c>
      <c r="J65" s="25">
        <v>45383</v>
      </c>
      <c r="K65" s="25">
        <v>45595</v>
      </c>
      <c r="L65" s="13" t="s">
        <v>81</v>
      </c>
      <c r="M65" s="31">
        <v>75</v>
      </c>
      <c r="N65" s="32">
        <v>1</v>
      </c>
      <c r="O65" s="33" t="s">
        <v>335</v>
      </c>
    </row>
    <row r="66" s="1" customFormat="true" ht="70" customHeight="true" spans="1:15">
      <c r="A66" s="11">
        <v>64</v>
      </c>
      <c r="B66" s="12" t="s">
        <v>16</v>
      </c>
      <c r="C66" s="13" t="s">
        <v>336</v>
      </c>
      <c r="D66" s="13" t="s">
        <v>61</v>
      </c>
      <c r="E66" s="13" t="s">
        <v>25</v>
      </c>
      <c r="F66" s="13" t="s">
        <v>337</v>
      </c>
      <c r="G66" s="13" t="s">
        <v>338</v>
      </c>
      <c r="H66" s="20" t="s">
        <v>339</v>
      </c>
      <c r="I66" s="13" t="s">
        <v>340</v>
      </c>
      <c r="J66" s="25">
        <v>45383</v>
      </c>
      <c r="K66" s="25">
        <v>45626</v>
      </c>
      <c r="L66" s="13" t="s">
        <v>229</v>
      </c>
      <c r="M66" s="31">
        <v>5</v>
      </c>
      <c r="N66" s="33">
        <v>100</v>
      </c>
      <c r="O66" s="33">
        <v>5</v>
      </c>
    </row>
    <row r="67" spans="15:15">
      <c r="O67" s="3">
        <f>SUM(O3:O66)</f>
        <v>2397</v>
      </c>
    </row>
  </sheetData>
  <autoFilter ref="A2:O67">
    <extLst/>
  </autoFilter>
  <sortState ref="A2:O57">
    <sortCondition ref="D2:D57" descending="true"/>
  </sortState>
  <mergeCells count="1">
    <mergeCell ref="A1:O1"/>
  </mergeCells>
  <pageMargins left="0.161111111111111" right="0.161111111111111" top="0.196527777777778" bottom="0.196527777777778" header="0.118055555555556" footer="0.118055555555556"/>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FlexCel Studio for VCL</Application>
  <HeadingPairs>
    <vt:vector size="2" baseType="variant">
      <vt:variant>
        <vt:lpstr>工作表</vt:lpstr>
      </vt:variant>
      <vt:variant>
        <vt:i4>1</vt:i4>
      </vt:variant>
    </vt:vector>
  </HeadingPairs>
  <TitlesOfParts>
    <vt:vector size="1" baseType="lpstr">
      <vt:lpstr>2024部门联合抽查计划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程鷁</dc:creator>
  <cp:lastModifiedBy>user</cp:lastModifiedBy>
  <dcterms:created xsi:type="dcterms:W3CDTF">2020-09-25T03:44:00Z</dcterms:created>
  <dcterms:modified xsi:type="dcterms:W3CDTF">2024-03-29T10:31:26Z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