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<sst xmlns="http://schemas.openxmlformats.org/spreadsheetml/2006/main" count="33" uniqueCount="31">
  <si>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北京市耕地地力保护补贴镇（乡）汇总审核表</t>
  </si>
  <si>
    <r>
      <t xml:space="preserve"> 2024 </t>
    </r>
    <r>
      <rPr>
        <sz val="22"/>
        <color theme="1"/>
        <rFont val="宋体"/>
        <charset val="134"/>
        <scheme val="minor"/>
      </rPr>
      <t>年</t>
    </r>
  </si>
  <si>
    <t>区、镇（乡）：密云区新城子镇                               单位：个、亩、元</t>
  </si>
  <si>
    <t>序号</t>
  </si>
  <si>
    <t>村名</t>
  </si>
  <si>
    <t>补贴面积</t>
  </si>
  <si>
    <t>补贴资金</t>
  </si>
  <si>
    <t>补贴农户数</t>
  </si>
  <si>
    <t>花园村</t>
  </si>
  <si>
    <t>大角峪村</t>
  </si>
  <si>
    <t>曹家路村</t>
  </si>
  <si>
    <t>蔡家甸村</t>
  </si>
  <si>
    <t>东沟村</t>
  </si>
  <si>
    <t>崔家峪村</t>
  </si>
  <si>
    <t>二道沟村</t>
  </si>
  <si>
    <t>头道沟村</t>
  </si>
  <si>
    <t>小口村</t>
  </si>
  <si>
    <t>遥桥峪村</t>
  </si>
  <si>
    <t>新城子村</t>
  </si>
  <si>
    <t>巴各庄村</t>
  </si>
  <si>
    <t>太古石村</t>
  </si>
  <si>
    <t>吉家营村</t>
  </si>
  <si>
    <t>苏家峪村</t>
  </si>
  <si>
    <t>塔沟村</t>
  </si>
  <si>
    <t>大树洼村</t>
  </si>
  <si>
    <t>坡头村</t>
  </si>
  <si>
    <t>合计</t>
  </si>
  <si>
    <t>镇（乡）政府意见</t>
  </si>
  <si>
    <t>意见：</t>
  </si>
  <si>
    <t>负责人签字并盖章：                   年    月    日</t>
  </si>
  <si>
    <t>区级农业农村部门意见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</si>
</sst>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30" borderId="17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7" fillId="6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A1" sqref="A1:E1"/>
    </sheetView>
  </sheetViews>
  <sheetFormatPr defaultColWidth="9" defaultRowHeight="13.5" outlineLevelCol="4"/>
  <cols>
    <col min="1" max="1" width="8.75" customWidth="1"/>
    <col min="2" max="2" width="16.875" customWidth="1"/>
    <col min="3" max="3" width="17.5" customWidth="1"/>
    <col min="4" max="5" width="20.625" customWidth="1"/>
  </cols>
  <sheetData>
    <row r="1" ht="37" customHeight="1" spans="1:5">
      <c r="A1" s="1" t="s">
        <v>0</v>
      </c>
      <c r="B1" s="1"/>
      <c r="C1" s="1"/>
      <c r="D1" s="1"/>
      <c r="E1" s="1"/>
    </row>
    <row r="2" ht="27" spans="1:5">
      <c r="A2" s="2" t="s">
        <v>1</v>
      </c>
      <c r="B2" s="1"/>
      <c r="C2" s="1"/>
      <c r="D2" s="1"/>
      <c r="E2" s="1"/>
    </row>
    <row r="3" ht="24" customHeight="1" spans="1:5">
      <c r="A3" s="3" t="s">
        <v>2</v>
      </c>
      <c r="B3" s="3"/>
      <c r="C3" s="3"/>
      <c r="D3" s="3"/>
      <c r="E3" s="3"/>
    </row>
    <row r="4" ht="25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ht="20" customHeight="1" spans="1:5">
      <c r="A5" s="5">
        <v>1</v>
      </c>
      <c r="B5" s="5" t="s">
        <v>8</v>
      </c>
      <c r="C5" s="5">
        <v>364.64</v>
      </c>
      <c r="D5" s="5">
        <v>109392</v>
      </c>
      <c r="E5" s="6">
        <v>115</v>
      </c>
    </row>
    <row r="6" ht="20" customHeight="1" spans="1:5">
      <c r="A6" s="5">
        <v>2</v>
      </c>
      <c r="B6" s="5" t="s">
        <v>9</v>
      </c>
      <c r="C6" s="5">
        <v>746.26</v>
      </c>
      <c r="D6" s="5">
        <v>223878</v>
      </c>
      <c r="E6" s="6">
        <v>284</v>
      </c>
    </row>
    <row r="7" ht="20" customHeight="1" spans="1:5">
      <c r="A7" s="5">
        <v>3</v>
      </c>
      <c r="B7" s="5" t="s">
        <v>10</v>
      </c>
      <c r="C7" s="5">
        <v>1886.95</v>
      </c>
      <c r="D7" s="5">
        <v>566085</v>
      </c>
      <c r="E7" s="6">
        <v>557</v>
      </c>
    </row>
    <row r="8" ht="20" customHeight="1" spans="1:5">
      <c r="A8" s="5">
        <v>4</v>
      </c>
      <c r="B8" s="5" t="s">
        <v>11</v>
      </c>
      <c r="C8" s="5">
        <v>668.9</v>
      </c>
      <c r="D8" s="5">
        <v>200670</v>
      </c>
      <c r="E8" s="6">
        <v>131</v>
      </c>
    </row>
    <row r="9" ht="20" customHeight="1" spans="1:5">
      <c r="A9" s="5">
        <v>5</v>
      </c>
      <c r="B9" s="5" t="s">
        <v>12</v>
      </c>
      <c r="C9" s="5">
        <v>915.11</v>
      </c>
      <c r="D9" s="5">
        <v>274533</v>
      </c>
      <c r="E9" s="6">
        <v>12</v>
      </c>
    </row>
    <row r="10" ht="20" customHeight="1" spans="1:5">
      <c r="A10" s="5">
        <v>6</v>
      </c>
      <c r="B10" s="5" t="s">
        <v>13</v>
      </c>
      <c r="C10" s="5">
        <v>709.81</v>
      </c>
      <c r="D10" s="5">
        <v>212943</v>
      </c>
      <c r="E10" s="6">
        <v>132</v>
      </c>
    </row>
    <row r="11" ht="20" customHeight="1" spans="1:5">
      <c r="A11" s="5">
        <v>7</v>
      </c>
      <c r="B11" s="5" t="s">
        <v>14</v>
      </c>
      <c r="C11" s="5">
        <v>70.92</v>
      </c>
      <c r="D11" s="5">
        <v>21276</v>
      </c>
      <c r="E11" s="6">
        <v>19</v>
      </c>
    </row>
    <row r="12" ht="20" customHeight="1" spans="1:5">
      <c r="A12" s="5">
        <v>8</v>
      </c>
      <c r="B12" s="5" t="s">
        <v>15</v>
      </c>
      <c r="C12" s="5">
        <v>121.44</v>
      </c>
      <c r="D12" s="5">
        <v>36432</v>
      </c>
      <c r="E12" s="6">
        <v>34</v>
      </c>
    </row>
    <row r="13" ht="20" customHeight="1" spans="1:5">
      <c r="A13" s="5">
        <v>9</v>
      </c>
      <c r="B13" s="5" t="s">
        <v>16</v>
      </c>
      <c r="C13" s="5">
        <v>265.5</v>
      </c>
      <c r="D13" s="5">
        <v>79650</v>
      </c>
      <c r="E13" s="6">
        <v>44</v>
      </c>
    </row>
    <row r="14" ht="20" customHeight="1" spans="1:5">
      <c r="A14" s="5">
        <v>10</v>
      </c>
      <c r="B14" s="5" t="s">
        <v>17</v>
      </c>
      <c r="C14" s="5">
        <v>322.28</v>
      </c>
      <c r="D14" s="5">
        <v>96684</v>
      </c>
      <c r="E14" s="6">
        <v>279</v>
      </c>
    </row>
    <row r="15" ht="20" customHeight="1" spans="1:5">
      <c r="A15" s="5">
        <v>11</v>
      </c>
      <c r="B15" s="5" t="s">
        <v>18</v>
      </c>
      <c r="C15" s="5">
        <v>901.41</v>
      </c>
      <c r="D15" s="5">
        <v>270423</v>
      </c>
      <c r="E15" s="6">
        <v>272</v>
      </c>
    </row>
    <row r="16" ht="20" customHeight="1" spans="1:5">
      <c r="A16" s="5">
        <v>12</v>
      </c>
      <c r="B16" s="5" t="s">
        <v>19</v>
      </c>
      <c r="C16" s="5">
        <v>457.38</v>
      </c>
      <c r="D16" s="5">
        <v>137214</v>
      </c>
      <c r="E16" s="6">
        <v>89</v>
      </c>
    </row>
    <row r="17" ht="20" customHeight="1" spans="1:5">
      <c r="A17" s="5">
        <v>13</v>
      </c>
      <c r="B17" s="5" t="s">
        <v>20</v>
      </c>
      <c r="C17" s="5">
        <v>836.79</v>
      </c>
      <c r="D17" s="5">
        <v>251037</v>
      </c>
      <c r="E17" s="6">
        <v>107</v>
      </c>
    </row>
    <row r="18" ht="20" customHeight="1" spans="1:5">
      <c r="A18" s="5">
        <v>14</v>
      </c>
      <c r="B18" s="5" t="s">
        <v>21</v>
      </c>
      <c r="C18" s="5">
        <v>150.01</v>
      </c>
      <c r="D18" s="5">
        <v>45003</v>
      </c>
      <c r="E18" s="6">
        <v>135</v>
      </c>
    </row>
    <row r="19" ht="20" customHeight="1" spans="1:5">
      <c r="A19" s="5">
        <v>15</v>
      </c>
      <c r="B19" s="5" t="s">
        <v>22</v>
      </c>
      <c r="C19" s="5">
        <v>356.7</v>
      </c>
      <c r="D19" s="5">
        <v>107010</v>
      </c>
      <c r="E19" s="6">
        <v>69</v>
      </c>
    </row>
    <row r="20" ht="20" customHeight="1" spans="1:5">
      <c r="A20" s="5">
        <v>16</v>
      </c>
      <c r="B20" s="5" t="s">
        <v>23</v>
      </c>
      <c r="C20" s="5">
        <v>49.5</v>
      </c>
      <c r="D20" s="5">
        <v>14850</v>
      </c>
      <c r="E20" s="6">
        <v>29</v>
      </c>
    </row>
    <row r="21" ht="20" customHeight="1" spans="1:5">
      <c r="A21" s="5">
        <v>17</v>
      </c>
      <c r="B21" s="5" t="s">
        <v>24</v>
      </c>
      <c r="C21" s="5">
        <v>505.4</v>
      </c>
      <c r="D21" s="5">
        <v>151620</v>
      </c>
      <c r="E21" s="6">
        <v>90</v>
      </c>
    </row>
    <row r="22" ht="20" customHeight="1" spans="1:5">
      <c r="A22" s="5">
        <v>18</v>
      </c>
      <c r="B22" s="5" t="s">
        <v>25</v>
      </c>
      <c r="C22" s="5">
        <v>131.16</v>
      </c>
      <c r="D22" s="5">
        <v>39348</v>
      </c>
      <c r="E22" s="6">
        <v>19</v>
      </c>
    </row>
    <row r="23" ht="25" customHeight="1" spans="1:5">
      <c r="A23" s="7" t="s">
        <v>26</v>
      </c>
      <c r="B23" s="8"/>
      <c r="C23" s="4">
        <f>SUM(C5:C22)</f>
        <v>9460.16</v>
      </c>
      <c r="D23" s="4">
        <f>SUM(D5:D22)</f>
        <v>2838048</v>
      </c>
      <c r="E23" s="4">
        <f>SUM(E5:E22)</f>
        <v>2417</v>
      </c>
    </row>
    <row r="24" ht="45" customHeight="1" spans="1:5">
      <c r="A24" s="9" t="s">
        <v>27</v>
      </c>
      <c r="B24" s="9"/>
      <c r="C24" s="10" t="s">
        <v>28</v>
      </c>
      <c r="D24" s="11"/>
      <c r="E24" s="12"/>
    </row>
    <row r="25" ht="45" customHeight="1" spans="1:5">
      <c r="A25" s="9"/>
      <c r="B25" s="9"/>
      <c r="C25" s="13" t="s">
        <v>29</v>
      </c>
      <c r="D25" s="14"/>
      <c r="E25" s="15"/>
    </row>
    <row r="26" ht="45" customHeight="1" spans="1:5">
      <c r="A26" s="9" t="s">
        <v>30</v>
      </c>
      <c r="B26" s="9"/>
      <c r="C26" s="10" t="s">
        <v>28</v>
      </c>
      <c r="D26" s="11"/>
      <c r="E26" s="12"/>
    </row>
    <row r="27" ht="45" customHeight="1" spans="1:5">
      <c r="A27" s="9"/>
      <c r="B27" s="9"/>
      <c r="C27" s="13" t="s">
        <v>29</v>
      </c>
      <c r="D27" s="14"/>
      <c r="E27" s="15"/>
    </row>
  </sheetData>
  <mergeCells count="10">
    <mergeCell ref="A1:E1"/>
    <mergeCell ref="A2:E2"/>
    <mergeCell ref="A3:E3"/>
    <mergeCell ref="A23:B23"/>
    <mergeCell ref="C24:E24"/>
    <mergeCell ref="C25:E25"/>
    <mergeCell ref="C26:E26"/>
    <mergeCell ref="C27:E27"/>
    <mergeCell ref="A24:B25"/>
    <mergeCell ref="A26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冰封谷</cp:lastModifiedBy>
  <dcterms:created xsi:type="dcterms:W3CDTF">2024-10-28T06:38:48Z</dcterms:created>
  <dcterms:modified xsi:type="dcterms:W3CDTF">2024-10-28T07:07:15Z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