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<sst xmlns="http://schemas.openxmlformats.org/spreadsheetml/2006/main" count="116" uniqueCount="79">
  <si>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</si>
  <si>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巨各庄镇民政资金公开（2025年6月）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</si>
  <si>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</si>
  <si>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</si>
  <si>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</si>
  <si>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</si>
  <si>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</si>
  <si>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</si>
  <si>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</si>
  <si>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</si>
  <si>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</si>
  <si>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</si>
  <si>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</si>
  <si>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2025年6月征地超转人员生活补助</t>
  </si>
  <si>
    <t>民政局</t>
  </si>
  <si>
    <t>生活补助</t>
  </si>
  <si>
    <t>沙厂</t>
  </si>
  <si>
    <t>共39人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</si>
  <si>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</si>
  <si>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</si>
  <si>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</si>
  <si>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</si>
  <si>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</si>
  <si>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</si>
  <si>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</si>
  <si>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</si>
  <si>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合计</t>
  </si>
  <si>
    <t>2025年6月征地超转明细表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</si>
  <si>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</si>
  <si>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</si>
  <si>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</si>
  <si>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</si>
  <si>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</si>
  <si>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</si>
  <si>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</si>
  <si>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</si>
  <si>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</si>
  <si>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</si>
  <si>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</si>
  <si>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</si>
  <si>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</si>
  <si>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</si>
  <si>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</si>
  <si>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</si>
  <si>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</si>
  <si>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</si>
  <si>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胡庆林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</si>
  <si>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</si>
  <si>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</si>
  <si>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</si>
  <si>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</si>
  <si>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</si>
  <si>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</si>
  <si>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</si>
  <si>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</si>
  <si>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</si>
  <si>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</si>
  <si>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</si>
  <si>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</si>
  <si>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</si>
  <si>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</si>
  <si>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</si>
  <si>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</si>
  <si>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</si>
  <si>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</si>
  <si>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</si>
  <si>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</si>
  <si>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</si>
  <si>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</si>
  <si>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</si>
  <si>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</si>
  <si>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</si>
  <si>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</si>
  <si>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</si>
  <si>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填表人：项凯旋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</si>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</sst>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4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9"/>
      <name val="Arial"/>
      <charset val="0"/>
    </font>
    <font>
      <sz val="12"/>
      <name val="Arial"/>
      <charset val="0"/>
    </font>
    <font>
      <sz val="10"/>
      <name val="宋体"/>
      <charset val="0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3" fillId="0" borderId="0" applyFont="0" applyBorder="0" applyAlignment="0" applyProtection="0">
      <alignment vertical="center"/>
    </xf>
    <xf numFmtId="44" fontId="13" fillId="0" borderId="0" applyFont="0" applyBorder="0" applyAlignment="0" applyProtection="0">
      <alignment vertical="center"/>
    </xf>
    <xf numFmtId="9" fontId="13" fillId="0" borderId="0" applyFont="0" applyBorder="0" applyAlignment="0" applyProtection="0">
      <alignment vertical="center"/>
    </xf>
    <xf numFmtId="41" fontId="13" fillId="0" borderId="0" applyFont="0" applyBorder="0" applyAlignment="0" applyProtection="0">
      <alignment vertical="center"/>
    </xf>
    <xf numFmtId="42" fontId="13" fillId="0" borderId="0" applyFon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3" fillId="3" borderId="7" applyNumberFormat="0" applyFont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9" fillId="0" borderId="8" applyNumberFormat="0" applyAlignment="0" applyProtection="0">
      <alignment vertical="center"/>
    </xf>
    <xf numFmtId="0" fontId="20" fillId="0" borderId="8" applyNumberFormat="0" applyAlignment="0" applyProtection="0">
      <alignment vertical="center"/>
    </xf>
    <xf numFmtId="0" fontId="21" fillId="0" borderId="9" applyNumberFormat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2" fillId="4" borderId="10" applyNumberFormat="0" applyAlignment="0" applyProtection="0">
      <alignment vertical="center"/>
    </xf>
    <xf numFmtId="0" fontId="23" fillId="5" borderId="11" applyNumberFormat="0" applyAlignment="0" applyProtection="0">
      <alignment vertical="center"/>
    </xf>
    <xf numFmtId="0" fontId="24" fillId="5" borderId="10" applyNumberFormat="0" applyAlignment="0" applyProtection="0">
      <alignment vertical="center"/>
    </xf>
    <xf numFmtId="0" fontId="25" fillId="6" borderId="12" applyNumberFormat="0" applyAlignment="0" applyProtection="0">
      <alignment vertical="center"/>
    </xf>
    <xf numFmtId="0" fontId="26" fillId="0" borderId="13" applyNumberFormat="0" applyAlignment="0" applyProtection="0">
      <alignment vertical="center"/>
    </xf>
    <xf numFmtId="0" fontId="27" fillId="0" borderId="14" applyNumberFormat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</cellStyleXfs>
  <cellXfs count="44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0" fillId="0" borderId="6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0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9" fillId="0" borderId="5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0" fillId="0" borderId="0" xfId="0" applyFill="1" applyBorder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0"/>
  <sheetViews>
    <sheetView tabSelected="1" zoomScale="115" zoomScaleNormal="115" workbookViewId="0">
      <pane ySplit="4" topLeftCell="A5" activePane="bottomLeft" state="frozen"/>
      <selection/>
      <selection pane="bottomLeft" activeCell="F23" sqref="F23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3" customWidth="1"/>
    <col min="9" max="9" width="9.34166666666667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19" t="s">
        <v>8</v>
      </c>
      <c r="H3" s="19"/>
      <c r="I3" s="7" t="s">
        <v>9</v>
      </c>
      <c r="J3" s="7" t="s">
        <v>10</v>
      </c>
    </row>
    <row r="4" ht="21" customHeight="1" spans="1:10">
      <c r="A4" s="8"/>
      <c r="B4" s="8"/>
      <c r="C4" s="8"/>
      <c r="D4" s="8"/>
      <c r="E4" s="8"/>
      <c r="F4" s="8"/>
      <c r="G4" s="8" t="s">
        <v>11</v>
      </c>
      <c r="H4" s="8" t="s">
        <v>12</v>
      </c>
      <c r="I4" s="8"/>
      <c r="J4" s="8"/>
    </row>
    <row r="5" ht="18" customHeight="1" spans="1:11">
      <c r="A5" s="9">
        <v>1</v>
      </c>
      <c r="B5" s="9" t="s">
        <v>13</v>
      </c>
      <c r="C5" s="9" t="s">
        <v>14</v>
      </c>
      <c r="D5" s="9" t="s">
        <v>15</v>
      </c>
      <c r="E5" s="20">
        <v>12.302879</v>
      </c>
      <c r="F5" s="20">
        <v>12.302879</v>
      </c>
      <c r="G5" s="21" t="s">
        <v>16</v>
      </c>
      <c r="H5" s="22">
        <v>23968.47</v>
      </c>
      <c r="I5" s="35">
        <v>7</v>
      </c>
      <c r="J5" s="36" t="s">
        <v>17</v>
      </c>
      <c r="K5" s="3"/>
    </row>
    <row r="6" ht="18" customHeight="1" spans="1:11">
      <c r="A6" s="9"/>
      <c r="B6" s="9"/>
      <c r="C6" s="9"/>
      <c r="D6" s="9"/>
      <c r="E6" s="23"/>
      <c r="F6" s="23"/>
      <c r="G6" s="24" t="s">
        <v>18</v>
      </c>
      <c r="H6" s="25">
        <v>3034.33</v>
      </c>
      <c r="I6" s="37">
        <v>1</v>
      </c>
      <c r="J6" s="36"/>
      <c r="K6" s="38"/>
    </row>
    <row r="7" ht="18" customHeight="1" spans="1:11">
      <c r="A7" s="9"/>
      <c r="B7" s="9"/>
      <c r="C7" s="9"/>
      <c r="D7" s="9"/>
      <c r="E7" s="23"/>
      <c r="F7" s="23"/>
      <c r="G7" s="24" t="s">
        <v>19</v>
      </c>
      <c r="H7" s="22">
        <v>3052.4</v>
      </c>
      <c r="I7" s="22">
        <v>1</v>
      </c>
      <c r="J7" s="36"/>
      <c r="K7" s="38"/>
    </row>
    <row r="8" ht="18" customHeight="1" spans="1:11">
      <c r="A8" s="9"/>
      <c r="B8" s="9"/>
      <c r="C8" s="9"/>
      <c r="D8" s="9"/>
      <c r="E8" s="23"/>
      <c r="F8" s="23"/>
      <c r="G8" s="24" t="s">
        <v>20</v>
      </c>
      <c r="H8" s="22">
        <v>2984.27</v>
      </c>
      <c r="I8" s="22">
        <v>1</v>
      </c>
      <c r="J8" s="36"/>
      <c r="K8" s="38"/>
    </row>
    <row r="9" ht="18" customHeight="1" spans="1:11">
      <c r="A9" s="9"/>
      <c r="B9" s="9"/>
      <c r="C9" s="9"/>
      <c r="D9" s="9"/>
      <c r="E9" s="23"/>
      <c r="F9" s="23"/>
      <c r="G9" s="24" t="s">
        <v>21</v>
      </c>
      <c r="H9" s="22">
        <v>2812.34</v>
      </c>
      <c r="I9" s="22">
        <v>1</v>
      </c>
      <c r="J9" s="36"/>
      <c r="K9" s="38"/>
    </row>
    <row r="10" ht="18" customHeight="1" spans="1:11">
      <c r="A10" s="9"/>
      <c r="B10" s="9"/>
      <c r="C10" s="9"/>
      <c r="D10" s="9"/>
      <c r="E10" s="23"/>
      <c r="F10" s="23"/>
      <c r="G10" s="24" t="s">
        <v>22</v>
      </c>
      <c r="H10" s="22">
        <v>36303.17</v>
      </c>
      <c r="I10" s="22">
        <v>11</v>
      </c>
      <c r="J10" s="36"/>
      <c r="K10" s="38"/>
    </row>
    <row r="11" ht="18" customHeight="1" spans="1:11">
      <c r="A11" s="9"/>
      <c r="B11" s="9"/>
      <c r="C11" s="9"/>
      <c r="D11" s="9"/>
      <c r="E11" s="23"/>
      <c r="F11" s="23"/>
      <c r="G11" s="24" t="s">
        <v>23</v>
      </c>
      <c r="H11" s="22">
        <v>5142</v>
      </c>
      <c r="I11" s="22">
        <v>3</v>
      </c>
      <c r="J11" s="36"/>
      <c r="K11" s="38"/>
    </row>
    <row r="12" ht="18" customHeight="1" spans="1:11">
      <c r="A12" s="9"/>
      <c r="B12" s="9"/>
      <c r="C12" s="9"/>
      <c r="D12" s="9"/>
      <c r="E12" s="23"/>
      <c r="F12" s="23"/>
      <c r="G12" s="24" t="s">
        <v>24</v>
      </c>
      <c r="H12" s="22">
        <v>10029.72</v>
      </c>
      <c r="I12" s="22">
        <v>3</v>
      </c>
      <c r="J12" s="36"/>
      <c r="K12" s="38"/>
    </row>
    <row r="13" ht="18" customHeight="1" spans="1:11">
      <c r="A13" s="9"/>
      <c r="B13" s="9"/>
      <c r="C13" s="9"/>
      <c r="D13" s="9"/>
      <c r="E13" s="23"/>
      <c r="F13" s="23"/>
      <c r="G13" s="24" t="s">
        <v>25</v>
      </c>
      <c r="H13" s="26">
        <v>35702.09</v>
      </c>
      <c r="I13" s="37">
        <v>11</v>
      </c>
      <c r="J13" s="36"/>
      <c r="K13" s="38"/>
    </row>
    <row r="14" spans="7:9">
      <c r="G14" s="27" t="s">
        <v>26</v>
      </c>
      <c r="H14" s="3">
        <f>SUM(H5:H13)</f>
        <v>123028.79</v>
      </c>
      <c r="I14" s="3">
        <f>SUM(I5:I13)</f>
        <v>39</v>
      </c>
    </row>
    <row r="16" ht="18" spans="1:4">
      <c r="A16" s="10" t="s">
        <v>27</v>
      </c>
      <c r="B16" s="10"/>
      <c r="C16" s="10"/>
      <c r="D16" s="10"/>
    </row>
    <row r="17" spans="1:11">
      <c r="A17" s="11" t="s">
        <v>2</v>
      </c>
      <c r="B17" s="11" t="s">
        <v>28</v>
      </c>
      <c r="C17" s="11" t="s">
        <v>29</v>
      </c>
      <c r="D17" s="11" t="s">
        <v>30</v>
      </c>
      <c r="F17" s="28"/>
      <c r="G17" s="29"/>
      <c r="H17" s="29"/>
      <c r="I17" s="28"/>
      <c r="J17" s="28"/>
      <c r="K17" s="39"/>
    </row>
    <row r="18" customFormat="1" spans="1:16373">
      <c r="A18" s="11">
        <v>1</v>
      </c>
      <c r="B18" s="12" t="s">
        <v>31</v>
      </c>
      <c r="C18" s="13" t="s">
        <v>23</v>
      </c>
      <c r="D18" s="12">
        <v>1714</v>
      </c>
      <c r="E18" s="2"/>
      <c r="F18" s="30"/>
      <c r="G18" s="30"/>
      <c r="H18" s="30"/>
      <c r="I18" s="30"/>
      <c r="J18" s="30"/>
      <c r="K18" s="30"/>
      <c r="L18" s="39"/>
      <c r="M18" s="39"/>
      <c r="N18" s="39"/>
      <c r="O18" s="39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customFormat="1" spans="1:16373">
      <c r="A19" s="11">
        <v>2</v>
      </c>
      <c r="B19" s="12" t="s">
        <v>32</v>
      </c>
      <c r="C19" s="13" t="s">
        <v>23</v>
      </c>
      <c r="D19" s="12">
        <v>1714</v>
      </c>
      <c r="E19" s="2"/>
      <c r="F19" s="30"/>
      <c r="G19" s="30"/>
      <c r="H19" s="31"/>
      <c r="I19" s="30"/>
      <c r="J19" s="30"/>
      <c r="K19" s="30"/>
      <c r="L19" s="31"/>
      <c r="M19" s="31"/>
      <c r="N19" s="31"/>
      <c r="O19" s="31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customFormat="1" spans="1:16373">
      <c r="A20" s="11">
        <v>3</v>
      </c>
      <c r="B20" s="12" t="s">
        <v>33</v>
      </c>
      <c r="C20" s="13" t="s">
        <v>23</v>
      </c>
      <c r="D20" s="12">
        <v>1714</v>
      </c>
      <c r="E20" s="2"/>
      <c r="F20" s="30"/>
      <c r="G20" s="30"/>
      <c r="H20" s="31"/>
      <c r="I20" s="30"/>
      <c r="J20" s="30"/>
      <c r="K20" s="30"/>
      <c r="L20" s="30"/>
      <c r="M20" s="31"/>
      <c r="N20" s="31"/>
      <c r="O20" s="31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spans="1:16373">
      <c r="A21" s="11">
        <v>4</v>
      </c>
      <c r="B21" s="12" t="s">
        <v>34</v>
      </c>
      <c r="C21" s="14" t="s">
        <v>35</v>
      </c>
      <c r="D21" s="12">
        <v>3279.78</v>
      </c>
      <c r="E21" s="2"/>
      <c r="F21" s="32"/>
      <c r="G21" s="30"/>
      <c r="H21" s="31"/>
      <c r="I21" s="30"/>
      <c r="J21" s="30"/>
      <c r="K21" s="30"/>
      <c r="L21" s="30"/>
      <c r="M21" s="31"/>
      <c r="N21" s="31"/>
      <c r="O21" s="31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spans="1:16373">
      <c r="A22" s="11">
        <v>5</v>
      </c>
      <c r="B22" s="12" t="s">
        <v>36</v>
      </c>
      <c r="C22" s="14" t="s">
        <v>20</v>
      </c>
      <c r="D22" s="12">
        <v>2984.27</v>
      </c>
      <c r="E22" s="2"/>
      <c r="F22" s="32"/>
      <c r="G22" s="30"/>
      <c r="H22" s="31"/>
      <c r="I22" s="30"/>
      <c r="J22" s="30"/>
      <c r="K22" s="30"/>
      <c r="L22" s="40"/>
      <c r="M22" s="31"/>
      <c r="N22" s="30"/>
      <c r="O22" s="31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spans="1:16373">
      <c r="A23" s="11">
        <v>6</v>
      </c>
      <c r="B23" s="12" t="s">
        <v>37</v>
      </c>
      <c r="C23" s="14" t="s">
        <v>38</v>
      </c>
      <c r="D23" s="12">
        <v>3665.51</v>
      </c>
      <c r="E23" s="2"/>
      <c r="F23" s="32"/>
      <c r="G23" s="30"/>
      <c r="H23" s="31"/>
      <c r="I23" s="30"/>
      <c r="J23" s="30"/>
      <c r="K23" s="30"/>
      <c r="L23" s="40"/>
      <c r="M23" s="31"/>
      <c r="N23" s="30"/>
      <c r="O23" s="31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11">
        <v>7</v>
      </c>
      <c r="B24" s="12" t="s">
        <v>39</v>
      </c>
      <c r="C24" s="14" t="s">
        <v>38</v>
      </c>
      <c r="D24" s="12">
        <v>3495.21</v>
      </c>
      <c r="E24" s="2"/>
      <c r="F24" s="32"/>
      <c r="G24" s="30"/>
      <c r="H24" s="31"/>
      <c r="I24" s="30"/>
      <c r="J24" s="30"/>
      <c r="K24" s="30"/>
      <c r="L24" s="40"/>
      <c r="M24" s="31"/>
      <c r="N24" s="30"/>
      <c r="O24" s="3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11">
        <v>8</v>
      </c>
      <c r="B25" s="12" t="s">
        <v>40</v>
      </c>
      <c r="C25" s="14" t="s">
        <v>38</v>
      </c>
      <c r="D25" s="12">
        <v>3575.35</v>
      </c>
      <c r="E25" s="2"/>
      <c r="F25" s="32"/>
      <c r="G25" s="33"/>
      <c r="H25" s="31"/>
      <c r="I25" s="30"/>
      <c r="J25" s="30"/>
      <c r="K25" s="30"/>
      <c r="L25" s="40"/>
      <c r="M25" s="31"/>
      <c r="N25" s="30"/>
      <c r="O25" s="3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11">
        <v>9</v>
      </c>
      <c r="B26" s="12" t="s">
        <v>41</v>
      </c>
      <c r="C26" s="14" t="s">
        <v>38</v>
      </c>
      <c r="D26" s="12">
        <v>3159.58</v>
      </c>
      <c r="E26" s="2"/>
      <c r="F26" s="32"/>
      <c r="G26" s="34"/>
      <c r="H26" s="29"/>
      <c r="I26" s="30"/>
      <c r="J26" s="30"/>
      <c r="K26" s="30"/>
      <c r="L26" s="40"/>
      <c r="M26" s="31"/>
      <c r="N26" s="30"/>
      <c r="O26" s="31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11">
        <v>10</v>
      </c>
      <c r="B27" s="12" t="s">
        <v>42</v>
      </c>
      <c r="C27" s="14" t="s">
        <v>38</v>
      </c>
      <c r="D27" s="12">
        <v>3114.49</v>
      </c>
      <c r="E27" s="2"/>
      <c r="F27" s="32"/>
      <c r="G27" s="34"/>
      <c r="H27" s="29"/>
      <c r="I27" s="30"/>
      <c r="J27" s="30"/>
      <c r="K27" s="30"/>
      <c r="L27" s="40"/>
      <c r="M27" s="31"/>
      <c r="N27" s="30"/>
      <c r="O27" s="31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11">
        <v>11</v>
      </c>
      <c r="B28" s="12" t="s">
        <v>43</v>
      </c>
      <c r="C28" s="14" t="s">
        <v>25</v>
      </c>
      <c r="D28" s="12">
        <v>2984.27</v>
      </c>
      <c r="E28" s="2"/>
      <c r="F28" s="32"/>
      <c r="G28" s="34"/>
      <c r="H28" s="29"/>
      <c r="I28" s="30"/>
      <c r="J28" s="41"/>
      <c r="K28" s="34"/>
      <c r="L28" s="40"/>
      <c r="M28" s="31"/>
      <c r="N28" s="30"/>
      <c r="O28" s="31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spans="1:16373">
      <c r="A29" s="11">
        <v>12</v>
      </c>
      <c r="B29" s="12" t="s">
        <v>44</v>
      </c>
      <c r="C29" s="14" t="s">
        <v>25</v>
      </c>
      <c r="D29" s="12">
        <v>3074.41</v>
      </c>
      <c r="E29" s="2"/>
      <c r="F29" s="32"/>
      <c r="G29" s="33"/>
      <c r="H29" s="33"/>
      <c r="I29" s="33"/>
      <c r="J29" s="33"/>
      <c r="K29" s="34"/>
      <c r="L29" s="40"/>
      <c r="M29" s="31"/>
      <c r="N29" s="30"/>
      <c r="O29" s="31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spans="1:16373">
      <c r="A30" s="11">
        <v>13</v>
      </c>
      <c r="B30" s="12" t="s">
        <v>45</v>
      </c>
      <c r="C30" s="14" t="s">
        <v>35</v>
      </c>
      <c r="D30" s="12">
        <v>3034.33</v>
      </c>
      <c r="E30" s="2"/>
      <c r="F30" s="28"/>
      <c r="G30" s="34"/>
      <c r="H30" s="33"/>
      <c r="I30" s="33"/>
      <c r="J30" s="33"/>
      <c r="K30" s="33"/>
      <c r="L30" s="40"/>
      <c r="M30" s="39"/>
      <c r="N30" s="40"/>
      <c r="O30" s="39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spans="1:16373">
      <c r="A31" s="11">
        <v>14</v>
      </c>
      <c r="B31" s="12" t="s">
        <v>46</v>
      </c>
      <c r="C31" s="14" t="s">
        <v>35</v>
      </c>
      <c r="D31" s="12">
        <v>3715.61</v>
      </c>
      <c r="E31" s="2"/>
      <c r="F31" s="1"/>
      <c r="G31" s="34"/>
      <c r="H31" s="33"/>
      <c r="I31" s="33"/>
      <c r="J31" s="33"/>
      <c r="K31" s="33"/>
      <c r="L31" s="39"/>
      <c r="M31" s="39"/>
      <c r="N31" s="39"/>
      <c r="O31" s="39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spans="1:16373">
      <c r="A32" s="11">
        <v>15</v>
      </c>
      <c r="B32" s="12" t="s">
        <v>47</v>
      </c>
      <c r="C32" s="14" t="s">
        <v>25</v>
      </c>
      <c r="D32" s="12">
        <v>3114.49</v>
      </c>
      <c r="E32" s="2"/>
      <c r="F32" s="1"/>
      <c r="G32" s="34"/>
      <c r="H32" s="33"/>
      <c r="I32" s="42"/>
      <c r="J32" s="30"/>
      <c r="K32" s="33"/>
      <c r="L32" s="39"/>
      <c r="M32" s="39"/>
      <c r="N32" s="39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spans="1:16373">
      <c r="A33" s="11">
        <v>16</v>
      </c>
      <c r="B33" s="12" t="s">
        <v>48</v>
      </c>
      <c r="C33" s="14" t="s">
        <v>18</v>
      </c>
      <c r="D33" s="12">
        <v>3034.33</v>
      </c>
      <c r="E33" s="2"/>
      <c r="F33" s="1"/>
      <c r="G33" s="34"/>
      <c r="H33" s="33"/>
      <c r="I33" s="42"/>
      <c r="J33" s="30"/>
      <c r="K33" s="3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spans="1:16373">
      <c r="A34" s="11">
        <v>17</v>
      </c>
      <c r="B34" s="12" t="s">
        <v>49</v>
      </c>
      <c r="C34" s="14" t="s">
        <v>38</v>
      </c>
      <c r="D34" s="12">
        <v>3279.78</v>
      </c>
      <c r="E34" s="2"/>
      <c r="F34" s="1"/>
      <c r="G34" s="34"/>
      <c r="H34" s="33"/>
      <c r="I34" s="42"/>
      <c r="J34" s="30"/>
      <c r="K34" s="3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spans="1:16373">
      <c r="A35" s="11">
        <v>18</v>
      </c>
      <c r="B35" s="12" t="s">
        <v>50</v>
      </c>
      <c r="C35" s="14" t="s">
        <v>38</v>
      </c>
      <c r="D35" s="12">
        <v>3324.87</v>
      </c>
      <c r="E35" s="2"/>
      <c r="F35" s="1"/>
      <c r="G35" s="34"/>
      <c r="H35" s="33"/>
      <c r="I35" s="42"/>
      <c r="J35" s="30"/>
      <c r="K35" s="3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spans="1:16373">
      <c r="A36" s="11">
        <v>19</v>
      </c>
      <c r="B36" s="12" t="s">
        <v>51</v>
      </c>
      <c r="C36" s="14" t="s">
        <v>38</v>
      </c>
      <c r="D36" s="12">
        <v>3219.66</v>
      </c>
      <c r="E36" s="2"/>
      <c r="F36" s="1"/>
      <c r="G36" s="34"/>
      <c r="H36" s="33"/>
      <c r="I36" s="42"/>
      <c r="J36" s="30"/>
      <c r="K36" s="3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spans="1:16373">
      <c r="A37" s="11">
        <v>20</v>
      </c>
      <c r="B37" s="12" t="s">
        <v>52</v>
      </c>
      <c r="C37" s="14" t="s">
        <v>16</v>
      </c>
      <c r="D37" s="12">
        <v>3725.63</v>
      </c>
      <c r="E37" s="2"/>
      <c r="F37" s="1"/>
      <c r="G37" s="34"/>
      <c r="H37" s="33"/>
      <c r="I37" s="42"/>
      <c r="J37" s="30"/>
      <c r="K37" s="33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spans="1:16373">
      <c r="A38" s="11">
        <v>21</v>
      </c>
      <c r="B38" s="12" t="s">
        <v>53</v>
      </c>
      <c r="C38" s="14" t="s">
        <v>38</v>
      </c>
      <c r="D38" s="12">
        <v>3159.58</v>
      </c>
      <c r="E38" s="2"/>
      <c r="F38" s="1"/>
      <c r="G38" s="34"/>
      <c r="H38" s="33"/>
      <c r="I38" s="42"/>
      <c r="J38" s="30"/>
      <c r="K38" s="33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spans="1:16373">
      <c r="A39" s="11">
        <v>22</v>
      </c>
      <c r="B39" s="12" t="s">
        <v>54</v>
      </c>
      <c r="C39" s="14" t="s">
        <v>38</v>
      </c>
      <c r="D39" s="12">
        <v>2984.27</v>
      </c>
      <c r="E39" s="2"/>
      <c r="F39" s="1"/>
      <c r="G39" s="34"/>
      <c r="H39" s="33"/>
      <c r="I39" s="42"/>
      <c r="J39" s="30"/>
      <c r="K39" s="33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spans="1:16373">
      <c r="A40" s="11">
        <v>23</v>
      </c>
      <c r="B40" s="12" t="s">
        <v>55</v>
      </c>
      <c r="C40" s="14" t="s">
        <v>38</v>
      </c>
      <c r="D40" s="12">
        <v>3324.87</v>
      </c>
      <c r="E40" s="2"/>
      <c r="F40" s="1"/>
      <c r="G40" s="34"/>
      <c r="H40" s="29"/>
      <c r="I40" s="42"/>
      <c r="J40" s="30"/>
      <c r="K40" s="33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11">
        <v>24</v>
      </c>
      <c r="B41" s="12" t="s">
        <v>56</v>
      </c>
      <c r="C41" s="14" t="s">
        <v>16</v>
      </c>
      <c r="D41" s="12">
        <v>3074.41</v>
      </c>
      <c r="E41" s="2"/>
      <c r="F41" s="1"/>
      <c r="G41" s="34"/>
      <c r="H41" s="29"/>
      <c r="I41" s="42"/>
      <c r="J41" s="30"/>
      <c r="K41" s="39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11">
        <v>25</v>
      </c>
      <c r="B42" s="12" t="s">
        <v>57</v>
      </c>
      <c r="C42" s="14" t="s">
        <v>16</v>
      </c>
      <c r="D42" s="12">
        <v>3605.41</v>
      </c>
      <c r="E42" s="2"/>
      <c r="F42" s="1"/>
      <c r="G42" s="34"/>
      <c r="H42" s="29"/>
      <c r="I42" s="42"/>
      <c r="J42" s="30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11">
        <v>26</v>
      </c>
      <c r="B43" s="12" t="s">
        <v>58</v>
      </c>
      <c r="C43" s="14" t="s">
        <v>16</v>
      </c>
      <c r="D43" s="12">
        <v>3219.66</v>
      </c>
      <c r="E43" s="2"/>
      <c r="F43" s="1"/>
      <c r="G43" s="34"/>
      <c r="H43" s="29"/>
      <c r="I43" s="42"/>
      <c r="J43" s="30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11">
        <v>27</v>
      </c>
      <c r="B44" s="12" t="s">
        <v>59</v>
      </c>
      <c r="C44" s="14" t="s">
        <v>25</v>
      </c>
      <c r="D44" s="12">
        <v>2984.27</v>
      </c>
      <c r="E44" s="2"/>
      <c r="F44" s="1"/>
      <c r="G44" s="34"/>
      <c r="H44" s="29"/>
      <c r="I44" s="42"/>
      <c r="J44" s="30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11">
        <v>28</v>
      </c>
      <c r="B45" s="12" t="s">
        <v>60</v>
      </c>
      <c r="C45" s="14" t="s">
        <v>16</v>
      </c>
      <c r="D45" s="12">
        <v>3575.35</v>
      </c>
      <c r="E45" s="2"/>
      <c r="F45" s="1"/>
      <c r="G45" s="34"/>
      <c r="H45" s="29"/>
      <c r="I45" s="42"/>
      <c r="J45" s="30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11">
        <v>29</v>
      </c>
      <c r="B46" s="12" t="s">
        <v>61</v>
      </c>
      <c r="C46" s="14" t="s">
        <v>16</v>
      </c>
      <c r="D46" s="12">
        <v>3715.61</v>
      </c>
      <c r="E46" s="2"/>
      <c r="F46" s="1"/>
      <c r="G46" s="34"/>
      <c r="H46" s="29"/>
      <c r="I46" s="42"/>
      <c r="J46" s="3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11">
        <v>30</v>
      </c>
      <c r="B47" s="12" t="s">
        <v>62</v>
      </c>
      <c r="C47" s="14" t="s">
        <v>63</v>
      </c>
      <c r="D47" s="12">
        <v>2812.34</v>
      </c>
      <c r="E47" s="2"/>
      <c r="F47" s="1"/>
      <c r="G47" s="34"/>
      <c r="H47" s="29"/>
      <c r="I47" s="42"/>
      <c r="J47" s="30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11">
        <v>31</v>
      </c>
      <c r="B48" s="12" t="s">
        <v>64</v>
      </c>
      <c r="C48" s="14" t="s">
        <v>65</v>
      </c>
      <c r="D48" s="12">
        <v>3575.35</v>
      </c>
      <c r="E48" s="2"/>
      <c r="F48" s="1"/>
      <c r="G48" s="34"/>
      <c r="H48" s="29"/>
      <c r="I48" s="42"/>
      <c r="J48" s="30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11">
        <v>32</v>
      </c>
      <c r="B49" s="12" t="s">
        <v>66</v>
      </c>
      <c r="C49" s="14" t="s">
        <v>65</v>
      </c>
      <c r="D49" s="12">
        <v>3685.55</v>
      </c>
      <c r="E49" s="2"/>
      <c r="F49" s="1"/>
      <c r="G49" s="34"/>
      <c r="H49" s="29"/>
      <c r="I49" s="42"/>
      <c r="J49" s="30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11">
        <v>33</v>
      </c>
      <c r="B50" s="12" t="s">
        <v>67</v>
      </c>
      <c r="C50" s="14" t="s">
        <v>65</v>
      </c>
      <c r="D50" s="12">
        <v>3775.73</v>
      </c>
      <c r="E50" s="2"/>
      <c r="F50" s="1"/>
      <c r="G50" s="34"/>
      <c r="H50" s="29"/>
      <c r="I50" s="42"/>
      <c r="J50" s="30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11">
        <v>34</v>
      </c>
      <c r="B51" s="12" t="s">
        <v>68</v>
      </c>
      <c r="C51" s="14" t="s">
        <v>65</v>
      </c>
      <c r="D51" s="12">
        <v>3034.33</v>
      </c>
      <c r="E51" s="2"/>
      <c r="F51" s="1"/>
      <c r="G51" s="34"/>
      <c r="H51" s="29"/>
      <c r="I51" s="42"/>
      <c r="J51" s="30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11">
        <v>35</v>
      </c>
      <c r="B52" s="12" t="s">
        <v>69</v>
      </c>
      <c r="C52" s="14" t="s">
        <v>65</v>
      </c>
      <c r="D52" s="12">
        <v>3159.58</v>
      </c>
      <c r="E52" s="2"/>
      <c r="F52" s="1"/>
      <c r="G52" s="34"/>
      <c r="H52" s="29"/>
      <c r="I52" s="42"/>
      <c r="J52" s="30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11">
        <v>36</v>
      </c>
      <c r="B53" s="12" t="s">
        <v>70</v>
      </c>
      <c r="C53" s="14" t="s">
        <v>65</v>
      </c>
      <c r="D53" s="12">
        <v>3034.33</v>
      </c>
      <c r="E53" s="2"/>
      <c r="F53" s="1"/>
      <c r="G53" s="34"/>
      <c r="H53" s="29"/>
      <c r="I53" s="42"/>
      <c r="J53" s="30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11">
        <v>37</v>
      </c>
      <c r="B54" s="12" t="s">
        <v>71</v>
      </c>
      <c r="C54" s="14" t="s">
        <v>65</v>
      </c>
      <c r="D54" s="12">
        <v>3279.78</v>
      </c>
      <c r="E54" s="2"/>
      <c r="F54" s="1"/>
      <c r="G54" s="34"/>
      <c r="H54" s="29"/>
      <c r="I54" s="42"/>
      <c r="J54" s="30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11">
        <v>38</v>
      </c>
      <c r="B55" s="15" t="s">
        <v>72</v>
      </c>
      <c r="C55" s="14" t="s">
        <v>16</v>
      </c>
      <c r="D55" s="12">
        <v>3052.4</v>
      </c>
      <c r="E55" s="2"/>
      <c r="F55" s="1"/>
      <c r="G55" s="34"/>
      <c r="H55" s="29"/>
      <c r="I55" s="42"/>
      <c r="J55" s="30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11">
        <v>39</v>
      </c>
      <c r="B56" s="15" t="s">
        <v>73</v>
      </c>
      <c r="C56" s="13" t="s">
        <v>19</v>
      </c>
      <c r="D56" s="12">
        <v>3052.4</v>
      </c>
      <c r="E56" s="2"/>
      <c r="F56" s="1"/>
      <c r="G56" s="34"/>
      <c r="H56" s="29"/>
      <c r="I56" s="42"/>
      <c r="J56" s="30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11"/>
      <c r="B57" s="16" t="s">
        <v>26</v>
      </c>
      <c r="C57" s="16"/>
      <c r="D57" s="12">
        <f>SUM(D18:D56)</f>
        <v>123028.79</v>
      </c>
      <c r="E57" s="2"/>
      <c r="F57" s="1"/>
      <c r="G57" s="34"/>
      <c r="H57" s="29"/>
      <c r="I57" s="43"/>
      <c r="J57" s="30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spans="1:9">
      <c r="A58" s="17"/>
      <c r="B58" s="18"/>
      <c r="C58" s="18"/>
      <c r="D58" s="18"/>
      <c r="I58" s="34"/>
    </row>
    <row r="60" spans="1:5">
      <c r="A60" s="1" t="s">
        <v>74</v>
      </c>
      <c r="B60" s="1" t="s">
        <v>75</v>
      </c>
      <c r="C60" s="2" t="s">
        <v>76</v>
      </c>
      <c r="D60" s="2" t="s">
        <v>77</v>
      </c>
      <c r="E60" s="2" t="s">
        <v>78</v>
      </c>
    </row>
  </sheetData>
  <mergeCells count="18">
    <mergeCell ref="A2:J2"/>
    <mergeCell ref="G3:H3"/>
    <mergeCell ref="A16:D16"/>
    <mergeCell ref="B57:C57"/>
    <mergeCell ref="A3:A4"/>
    <mergeCell ref="A5:A13"/>
    <mergeCell ref="B3:B4"/>
    <mergeCell ref="B5:B13"/>
    <mergeCell ref="C3:C4"/>
    <mergeCell ref="C5:C13"/>
    <mergeCell ref="D3:D4"/>
    <mergeCell ref="D5:D13"/>
    <mergeCell ref="E3:E4"/>
    <mergeCell ref="E5:E13"/>
    <mergeCell ref="F3:F4"/>
    <mergeCell ref="F5:F13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2019-11-02T03:08:00Z</dcterms:created>
  <dcterms:modified xsi:type="dcterms:W3CDTF">2025-09-01T10:31:33Z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580B6912AC6AEBBCC319A468F9DD37FB_43</vt:lpwstr>
  </property>
</Properties>
</file>