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基础表" sheetId="1" r:id="rId1"/>
    <sheet name="审核表" sheetId="2" r:id="rId2"/>
    <sheet name="汇总表" sheetId="3" r:id="rId3"/>
  </sheets>
  <definedNames>
    <definedName name="_xlnm._FilterDatabase" localSheetId="0" hidden="1">基础表!$A$1:$M$407</definedName>
  </definedNames>
  <calcPr calcId="144525"/>
</workbook>
</file>

<file path=xl/sharedStrings.xml><?xml version="1.0" encoding="utf-8"?>
<sst xmlns="http://schemas.openxmlformats.org/spreadsheetml/2006/main" count="4500" uniqueCount="1638">
  <si>
    <t>密云区大中型水库农转非移民补贴资金基础表</t>
  </si>
  <si>
    <t>序号</t>
  </si>
  <si>
    <t>镇（街道）</t>
  </si>
  <si>
    <t>村
（居委会）</t>
  </si>
  <si>
    <t>姓名</t>
  </si>
  <si>
    <t>身份证号</t>
  </si>
  <si>
    <t>手机号</t>
  </si>
  <si>
    <t>户内
成员
人数（人）</t>
  </si>
  <si>
    <t>补贴金额
（元）</t>
  </si>
  <si>
    <t>开户银行</t>
  </si>
  <si>
    <t>是否本村
经济合作
组织成员</t>
  </si>
  <si>
    <t>是否低
收入户</t>
  </si>
  <si>
    <t>备注</t>
  </si>
  <si>
    <t>合计</t>
  </si>
  <si>
    <t>是/否</t>
  </si>
  <si>
    <t>西田各庄</t>
  </si>
  <si>
    <t>郑怀英</t>
  </si>
  <si>
    <t>11022819431223****</t>
  </si>
  <si>
    <t>137*****176</t>
  </si>
  <si>
    <t>北京农商银行</t>
  </si>
  <si>
    <t>1208********903</t>
  </si>
  <si>
    <t>是</t>
  </si>
  <si>
    <t>否</t>
  </si>
  <si>
    <t>陈海英</t>
  </si>
  <si>
    <t>11022819640224****</t>
  </si>
  <si>
    <t>135*****265</t>
  </si>
  <si>
    <t>1208********920</t>
  </si>
  <si>
    <t>邹凤贤</t>
  </si>
  <si>
    <t>11022819540704****</t>
  </si>
  <si>
    <t>159*****955</t>
  </si>
  <si>
    <t>1208********911</t>
  </si>
  <si>
    <t>赵秀琴</t>
  </si>
  <si>
    <t>11022819680717****</t>
  </si>
  <si>
    <t>135*****920</t>
  </si>
  <si>
    <t>1208********874</t>
  </si>
  <si>
    <t>张苏文</t>
  </si>
  <si>
    <t>11022819520601****</t>
  </si>
  <si>
    <t>131*****055</t>
  </si>
  <si>
    <t>1203********346</t>
  </si>
  <si>
    <t>王星月</t>
  </si>
  <si>
    <t>11022820000913****</t>
  </si>
  <si>
    <t>187*****066</t>
  </si>
  <si>
    <t>6210********1133666</t>
  </si>
  <si>
    <t>董各庄</t>
  </si>
  <si>
    <t>郑怀霞</t>
  </si>
  <si>
    <t>13242919451021****</t>
  </si>
  <si>
    <t>159*****240</t>
  </si>
  <si>
    <t>1206********007</t>
  </si>
  <si>
    <t>王秀芳</t>
  </si>
  <si>
    <t>11022819511220****</t>
  </si>
  <si>
    <t>132*****309</t>
  </si>
  <si>
    <t>1208********888</t>
  </si>
  <si>
    <t>李玉春</t>
  </si>
  <si>
    <t>11022819350806****</t>
  </si>
  <si>
    <t>135*****573</t>
  </si>
  <si>
    <t>1206********810</t>
  </si>
  <si>
    <t>张玉珍</t>
  </si>
  <si>
    <t>11022819480116****</t>
  </si>
  <si>
    <t>137*****796</t>
  </si>
  <si>
    <t>1208********357</t>
  </si>
  <si>
    <t>李志芹</t>
  </si>
  <si>
    <t>11022819540628****</t>
  </si>
  <si>
    <t>137*****592</t>
  </si>
  <si>
    <t>1206********234</t>
  </si>
  <si>
    <t>袁新博</t>
  </si>
  <si>
    <t>11022820110307****</t>
  </si>
  <si>
    <t>132*****519</t>
  </si>
  <si>
    <t>1208********755</t>
  </si>
  <si>
    <t>李冬雪</t>
  </si>
  <si>
    <t>11022820081122****</t>
  </si>
  <si>
    <t>134*****124</t>
  </si>
  <si>
    <t>1208********810</t>
  </si>
  <si>
    <t>张子萱</t>
  </si>
  <si>
    <t>11022820110212****</t>
  </si>
  <si>
    <t>132*****550</t>
  </si>
  <si>
    <t>1208********365</t>
  </si>
  <si>
    <t>刘禹涵</t>
  </si>
  <si>
    <t>11022820070109****</t>
  </si>
  <si>
    <t>159*****393</t>
  </si>
  <si>
    <t>1206********146</t>
  </si>
  <si>
    <t>田野</t>
  </si>
  <si>
    <t>11022820030913****</t>
  </si>
  <si>
    <t>138*****292</t>
  </si>
  <si>
    <t>1206********179</t>
  </si>
  <si>
    <t>肖雨萱</t>
  </si>
  <si>
    <t>11022820090801****</t>
  </si>
  <si>
    <t>137*****732</t>
  </si>
  <si>
    <t>1208********806</t>
  </si>
  <si>
    <t>田宇琪</t>
  </si>
  <si>
    <t>11022820060118****</t>
  </si>
  <si>
    <t>137*****266</t>
  </si>
  <si>
    <t>1206********502</t>
  </si>
  <si>
    <t>刘乐宇</t>
  </si>
  <si>
    <t>11022820061014****</t>
  </si>
  <si>
    <t>136*****723</t>
  </si>
  <si>
    <t>1206********182</t>
  </si>
  <si>
    <t>郑禹</t>
  </si>
  <si>
    <t>11022820051214****</t>
  </si>
  <si>
    <t>137*****986</t>
  </si>
  <si>
    <t>1206********099</t>
  </si>
  <si>
    <t>郑金路</t>
  </si>
  <si>
    <t>11022820060914****</t>
  </si>
  <si>
    <t>136*****438</t>
  </si>
  <si>
    <t>1206********066</t>
  </si>
  <si>
    <t>祝鑫怡</t>
  </si>
  <si>
    <t>11022820071116****</t>
  </si>
  <si>
    <t>136*****321</t>
  </si>
  <si>
    <t>1206********981</t>
  </si>
  <si>
    <t>宋子成</t>
  </si>
  <si>
    <t>11022820100210****</t>
  </si>
  <si>
    <t>137*****385</t>
  </si>
  <si>
    <t>1208********759</t>
  </si>
  <si>
    <t>于思雯</t>
  </si>
  <si>
    <t>11022820100403****</t>
  </si>
  <si>
    <t>138*****715</t>
  </si>
  <si>
    <t>1208********834</t>
  </si>
  <si>
    <t>夏紫嫣</t>
  </si>
  <si>
    <t>11022820070508****</t>
  </si>
  <si>
    <t>137*****187</t>
  </si>
  <si>
    <t>1208********917</t>
  </si>
  <si>
    <t>张千一</t>
  </si>
  <si>
    <t>11022820040122****</t>
  </si>
  <si>
    <t>188*****143</t>
  </si>
  <si>
    <t>1206********375</t>
  </si>
  <si>
    <t>郑德强</t>
  </si>
  <si>
    <t>11022819561221****</t>
  </si>
  <si>
    <t>151*****900</t>
  </si>
  <si>
    <t>1206********885</t>
  </si>
  <si>
    <t>郑杰</t>
  </si>
  <si>
    <t>11022819831121****</t>
  </si>
  <si>
    <t>135*****142</t>
  </si>
  <si>
    <t>1206********527</t>
  </si>
  <si>
    <t>郑东生</t>
  </si>
  <si>
    <t>11022819781116****</t>
  </si>
  <si>
    <t>138*****530</t>
  </si>
  <si>
    <t>1206********015</t>
  </si>
  <si>
    <t>潘飞飞</t>
  </si>
  <si>
    <t>11022819890322****</t>
  </si>
  <si>
    <t>138*****782</t>
  </si>
  <si>
    <t>1208********686</t>
  </si>
  <si>
    <t>孙向楠</t>
  </si>
  <si>
    <t>11022819900111****</t>
  </si>
  <si>
    <t>138*****954</t>
  </si>
  <si>
    <t>1208********635</t>
  </si>
  <si>
    <t>田小艳</t>
  </si>
  <si>
    <t>11022819771207****</t>
  </si>
  <si>
    <t>136*****561</t>
  </si>
  <si>
    <t>1206********259</t>
  </si>
  <si>
    <t>刘晶晶</t>
  </si>
  <si>
    <t>11022819830604****</t>
  </si>
  <si>
    <t>137*****613</t>
  </si>
  <si>
    <t>1208********274</t>
  </si>
  <si>
    <t>丁守有</t>
  </si>
  <si>
    <t>11022819710715****</t>
  </si>
  <si>
    <t>139*****367</t>
  </si>
  <si>
    <t>1206********279</t>
  </si>
  <si>
    <t>崔克文</t>
  </si>
  <si>
    <t>11022819610606****</t>
  </si>
  <si>
    <t>159*****786</t>
  </si>
  <si>
    <t>1206********275</t>
  </si>
  <si>
    <t>郑健</t>
  </si>
  <si>
    <t>11022819871022****</t>
  </si>
  <si>
    <t>135*****356</t>
  </si>
  <si>
    <t>1206********195</t>
  </si>
  <si>
    <t>郑旭东</t>
  </si>
  <si>
    <t>11022819870930****</t>
  </si>
  <si>
    <t>138*****979</t>
  </si>
  <si>
    <t>1208********332</t>
  </si>
  <si>
    <t>孙川</t>
  </si>
  <si>
    <t>11022819860128****</t>
  </si>
  <si>
    <t>134*****026</t>
  </si>
  <si>
    <t>1208********185</t>
  </si>
  <si>
    <t>郑小江</t>
  </si>
  <si>
    <t>11022819650606****</t>
  </si>
  <si>
    <t>137*****440</t>
  </si>
  <si>
    <t>1203********129</t>
  </si>
  <si>
    <t>冯艳春</t>
  </si>
  <si>
    <t>11022819580918****</t>
  </si>
  <si>
    <t>132*****795</t>
  </si>
  <si>
    <t>1206********088</t>
  </si>
  <si>
    <t>周子洋</t>
  </si>
  <si>
    <t>11022820100802****</t>
  </si>
  <si>
    <t>136*****655</t>
  </si>
  <si>
    <t>1208********568</t>
  </si>
  <si>
    <t>丁守江</t>
  </si>
  <si>
    <t>11022819681014****</t>
  </si>
  <si>
    <t>135*****203</t>
  </si>
  <si>
    <t>1206********641</t>
  </si>
  <si>
    <t>丁小伟</t>
  </si>
  <si>
    <t>11022819830621****</t>
  </si>
  <si>
    <t>137*****627</t>
  </si>
  <si>
    <t>1206********764</t>
  </si>
  <si>
    <t>潘瑾榆</t>
  </si>
  <si>
    <t>11011420091214****</t>
  </si>
  <si>
    <t>185*****211</t>
  </si>
  <si>
    <t>1208********316</t>
  </si>
  <si>
    <t>谢德义</t>
  </si>
  <si>
    <t>11022819390915****</t>
  </si>
  <si>
    <t>159*****063</t>
  </si>
  <si>
    <t>1201********668</t>
  </si>
  <si>
    <t>刘欣怡</t>
  </si>
  <si>
    <t>11022820000821****</t>
  </si>
  <si>
    <t>132*****972</t>
  </si>
  <si>
    <t>1201********770</t>
  </si>
  <si>
    <t>宋兵超</t>
  </si>
  <si>
    <t>11022819890426****</t>
  </si>
  <si>
    <t>150*****272</t>
  </si>
  <si>
    <t>1208********976</t>
  </si>
  <si>
    <t>刘爱英</t>
  </si>
  <si>
    <t>11022819431129****</t>
  </si>
  <si>
    <t>183*****758</t>
  </si>
  <si>
    <t>1203********493</t>
  </si>
  <si>
    <t>于桂兰</t>
  </si>
  <si>
    <t>11022819581002****</t>
  </si>
  <si>
    <t>159*****362</t>
  </si>
  <si>
    <t>1208********502</t>
  </si>
  <si>
    <t>王瑞凤</t>
  </si>
  <si>
    <t>11022819571027****</t>
  </si>
  <si>
    <t>132*****659</t>
  </si>
  <si>
    <t>1203********033</t>
  </si>
  <si>
    <t>李爱民</t>
  </si>
  <si>
    <t>11022819730517****</t>
  </si>
  <si>
    <t>136*****000</t>
  </si>
  <si>
    <t>1203********787</t>
  </si>
  <si>
    <t>李政谕</t>
  </si>
  <si>
    <t>11022820010130****</t>
  </si>
  <si>
    <t>188*****015</t>
  </si>
  <si>
    <t>1203********130</t>
  </si>
  <si>
    <t>李国龙</t>
  </si>
  <si>
    <t>11022819880925****</t>
  </si>
  <si>
    <t>158*****215</t>
  </si>
  <si>
    <t>1208********057</t>
  </si>
  <si>
    <t>郑皓远</t>
  </si>
  <si>
    <t>11022820060213****</t>
  </si>
  <si>
    <t>136*****268</t>
  </si>
  <si>
    <t>1203********826</t>
  </si>
  <si>
    <t>郑叔新</t>
  </si>
  <si>
    <t>11022819980717****</t>
  </si>
  <si>
    <t>156*****252</t>
  </si>
  <si>
    <t>6210********1941944</t>
  </si>
  <si>
    <t>高明星</t>
  </si>
  <si>
    <t>11022819601020****</t>
  </si>
  <si>
    <t>158*****711</t>
  </si>
  <si>
    <t>1208********733</t>
  </si>
  <si>
    <t>祝典典</t>
  </si>
  <si>
    <t>11022819911006****</t>
  </si>
  <si>
    <t>159*****542</t>
  </si>
  <si>
    <t>6221********1392700</t>
  </si>
  <si>
    <t>冯素红</t>
  </si>
  <si>
    <t>11022819720805****</t>
  </si>
  <si>
    <t>137*****318</t>
  </si>
  <si>
    <t>6210********2416106</t>
  </si>
  <si>
    <t>郑平</t>
  </si>
  <si>
    <t>11022819880523****</t>
  </si>
  <si>
    <t>186*****558</t>
  </si>
  <si>
    <t>6221********1329711</t>
  </si>
  <si>
    <t>刘溪源</t>
  </si>
  <si>
    <t>11022820000718****</t>
  </si>
  <si>
    <t>139*****780</t>
  </si>
  <si>
    <t>1206********074</t>
  </si>
  <si>
    <t>刘跃</t>
  </si>
  <si>
    <t>11022819880409****</t>
  </si>
  <si>
    <t>138*****906</t>
  </si>
  <si>
    <t>1203********969</t>
  </si>
  <si>
    <t>张紫婷</t>
  </si>
  <si>
    <t>11022820081226****</t>
  </si>
  <si>
    <t>159*****469</t>
  </si>
  <si>
    <t>1208********968</t>
  </si>
  <si>
    <t>11022819880903****</t>
  </si>
  <si>
    <t>150*****487</t>
  </si>
  <si>
    <t>6210********8674673</t>
  </si>
  <si>
    <t>肖振福</t>
  </si>
  <si>
    <t>11022819781008****</t>
  </si>
  <si>
    <t>196*****021</t>
  </si>
  <si>
    <t>6221********9902014</t>
  </si>
  <si>
    <t>袁小兴</t>
  </si>
  <si>
    <t>11022819830415****</t>
  </si>
  <si>
    <t>158*****659</t>
  </si>
  <si>
    <t>6221********9901891</t>
  </si>
  <si>
    <t>西田各庄镇</t>
  </si>
  <si>
    <t>仓头村</t>
  </si>
  <si>
    <t>赵艳伶</t>
  </si>
  <si>
    <t>11022819700508****</t>
  </si>
  <si>
    <t>159*****382</t>
  </si>
  <si>
    <t>农商银行</t>
  </si>
  <si>
    <t>1208********593</t>
  </si>
  <si>
    <t>刘玉</t>
  </si>
  <si>
    <t>11022819630419****</t>
  </si>
  <si>
    <t>131*****763</t>
  </si>
  <si>
    <t>1206********499</t>
  </si>
  <si>
    <t>渤海寨</t>
  </si>
  <si>
    <t>肖桂荣</t>
  </si>
  <si>
    <t>11022819711202****</t>
  </si>
  <si>
    <t>137*****153</t>
  </si>
  <si>
    <t>0124********682</t>
  </si>
  <si>
    <t>史金新</t>
  </si>
  <si>
    <t>11022819870306****</t>
  </si>
  <si>
    <t>159*****652</t>
  </si>
  <si>
    <t>1213********630</t>
  </si>
  <si>
    <t>祝伟</t>
  </si>
  <si>
    <t>11022819840619****</t>
  </si>
  <si>
    <t>135*****419</t>
  </si>
  <si>
    <t>1208********841</t>
  </si>
  <si>
    <t>肖志东</t>
  </si>
  <si>
    <t>11022819801101****</t>
  </si>
  <si>
    <t>150*****045</t>
  </si>
  <si>
    <t>1208********300</t>
  </si>
  <si>
    <t>王桂学</t>
  </si>
  <si>
    <t>11022819650213****</t>
  </si>
  <si>
    <t>158*****961</t>
  </si>
  <si>
    <t>1208********318</t>
  </si>
  <si>
    <t>张子增</t>
  </si>
  <si>
    <t>15232519990405****</t>
  </si>
  <si>
    <t>176*****067</t>
  </si>
  <si>
    <t>1208********884</t>
  </si>
  <si>
    <t>祝宇恒</t>
  </si>
  <si>
    <t>11022820120730****</t>
  </si>
  <si>
    <t>152*****706</t>
  </si>
  <si>
    <t>1208********718</t>
  </si>
  <si>
    <t>曹晨</t>
  </si>
  <si>
    <t>11022820111226****</t>
  </si>
  <si>
    <t>150*****647</t>
  </si>
  <si>
    <t>1208********679</t>
  </si>
  <si>
    <t>郑仲伟</t>
  </si>
  <si>
    <t>11022820060117****</t>
  </si>
  <si>
    <t>185*****612</t>
  </si>
  <si>
    <t>1208********921</t>
  </si>
  <si>
    <t>陈思雨</t>
  </si>
  <si>
    <t>11022820070327****</t>
  </si>
  <si>
    <t>132*****673</t>
  </si>
  <si>
    <t>1208********447</t>
  </si>
  <si>
    <t>祝慈</t>
  </si>
  <si>
    <t>11022820081020****</t>
  </si>
  <si>
    <t>137*****750</t>
  </si>
  <si>
    <t>1208********658</t>
  </si>
  <si>
    <t>祝腾</t>
  </si>
  <si>
    <t>11022820070602****</t>
  </si>
  <si>
    <t>136*****534</t>
  </si>
  <si>
    <t>1208********989</t>
  </si>
  <si>
    <t>邱钧莲</t>
  </si>
  <si>
    <t>11022820050310****</t>
  </si>
  <si>
    <t>137*****596</t>
  </si>
  <si>
    <t>1208********480</t>
  </si>
  <si>
    <t>王瑾瑜</t>
  </si>
  <si>
    <t>11022820090704****</t>
  </si>
  <si>
    <t>189*****326</t>
  </si>
  <si>
    <t>1208********317</t>
  </si>
  <si>
    <t>祝跃桐</t>
  </si>
  <si>
    <t>11022820110512****</t>
  </si>
  <si>
    <t>137*****681</t>
  </si>
  <si>
    <t>1213********873</t>
  </si>
  <si>
    <t>朱佳硕</t>
  </si>
  <si>
    <t>11022820080718****</t>
  </si>
  <si>
    <t>137*****144</t>
  </si>
  <si>
    <t>1208********682</t>
  </si>
  <si>
    <t>张菀萱</t>
  </si>
  <si>
    <t>11022820110923****</t>
  </si>
  <si>
    <t>135*****527</t>
  </si>
  <si>
    <t>1203********455</t>
  </si>
  <si>
    <t>张安然</t>
  </si>
  <si>
    <t>11022819961125****</t>
  </si>
  <si>
    <t>186*****726</t>
  </si>
  <si>
    <t>1208********543</t>
  </si>
  <si>
    <t>聂桂芝</t>
  </si>
  <si>
    <t>11022819490528****</t>
  </si>
  <si>
    <t>1208********455</t>
  </si>
  <si>
    <t>席成英</t>
  </si>
  <si>
    <t>11022819501001****</t>
  </si>
  <si>
    <t>159*****464</t>
  </si>
  <si>
    <t>1208********464</t>
  </si>
  <si>
    <t>朱凤兰</t>
  </si>
  <si>
    <t>11022819570527****</t>
  </si>
  <si>
    <t>137*****525</t>
  </si>
  <si>
    <t>1208********498</t>
  </si>
  <si>
    <t>陶秀君</t>
  </si>
  <si>
    <t>11022819430715****</t>
  </si>
  <si>
    <t>137*****085</t>
  </si>
  <si>
    <t>1208********868</t>
  </si>
  <si>
    <t>张淑连</t>
  </si>
  <si>
    <t>11022819410602****</t>
  </si>
  <si>
    <t>132*****167</t>
  </si>
  <si>
    <t>1208********414</t>
  </si>
  <si>
    <t>王淑芹</t>
  </si>
  <si>
    <t>11022819580107****</t>
  </si>
  <si>
    <t>136*****529</t>
  </si>
  <si>
    <t>1208********203</t>
  </si>
  <si>
    <t>赵淑清</t>
  </si>
  <si>
    <t>11022819390324****</t>
  </si>
  <si>
    <t>151*****109</t>
  </si>
  <si>
    <t>1208********406</t>
  </si>
  <si>
    <t>王付平</t>
  </si>
  <si>
    <t>11022819520504****</t>
  </si>
  <si>
    <t>138*****085</t>
  </si>
  <si>
    <t>1208********383</t>
  </si>
  <si>
    <t>刘紫儒</t>
  </si>
  <si>
    <t>11022820070730****</t>
  </si>
  <si>
    <t>137*****199</t>
  </si>
  <si>
    <t>1208********563</t>
  </si>
  <si>
    <t>丁怡然</t>
  </si>
  <si>
    <t>11022820120822****</t>
  </si>
  <si>
    <t>159*****170</t>
  </si>
  <si>
    <t>1206********257</t>
  </si>
  <si>
    <t>任兵</t>
  </si>
  <si>
    <t>11022819810622****</t>
  </si>
  <si>
    <t>135*****460</t>
  </si>
  <si>
    <t>1208********037</t>
  </si>
  <si>
    <t>祝福玉</t>
  </si>
  <si>
    <t>11022819910728****</t>
  </si>
  <si>
    <t>133*****140</t>
  </si>
  <si>
    <t>1208********824</t>
  </si>
  <si>
    <t>郭士诚</t>
  </si>
  <si>
    <t>11022820000503****</t>
  </si>
  <si>
    <t>134*****236</t>
  </si>
  <si>
    <t>1203********618</t>
  </si>
  <si>
    <t>张思程</t>
  </si>
  <si>
    <t>11022820040716****</t>
  </si>
  <si>
    <t>131*****178</t>
  </si>
  <si>
    <t>1201********623</t>
  </si>
  <si>
    <t>郑婉冰</t>
  </si>
  <si>
    <t>11022820070912****</t>
  </si>
  <si>
    <t>134*****636</t>
  </si>
  <si>
    <t>1203********444</t>
  </si>
  <si>
    <t>邓秀红</t>
  </si>
  <si>
    <t>11022819700526****</t>
  </si>
  <si>
    <t>158*****563</t>
  </si>
  <si>
    <t>1203********412</t>
  </si>
  <si>
    <t>张司杰</t>
  </si>
  <si>
    <t>11022819980410****</t>
  </si>
  <si>
    <t>139*****061</t>
  </si>
  <si>
    <t>1203********251</t>
  </si>
  <si>
    <t>刘宇凡</t>
  </si>
  <si>
    <t>11022820040914****</t>
  </si>
  <si>
    <t>137*****350</t>
  </si>
  <si>
    <t>1201********335</t>
  </si>
  <si>
    <t>刘玉青</t>
  </si>
  <si>
    <t>11022819560526****</t>
  </si>
  <si>
    <t>131*****244</t>
  </si>
  <si>
    <t>1201********544</t>
  </si>
  <si>
    <t>卢政譞</t>
  </si>
  <si>
    <t>11022820100910****</t>
  </si>
  <si>
    <t>183*****310</t>
  </si>
  <si>
    <t>6210********6984131</t>
  </si>
  <si>
    <t>崔桂英</t>
  </si>
  <si>
    <t>11022819560628****</t>
  </si>
  <si>
    <t>139*****008</t>
  </si>
  <si>
    <t>1207********432</t>
  </si>
  <si>
    <t>郑云飞</t>
  </si>
  <si>
    <t>11022819730628****</t>
  </si>
  <si>
    <t>135*****969</t>
  </si>
  <si>
    <t>1208********616</t>
  </si>
  <si>
    <t>郑娟娟</t>
  </si>
  <si>
    <t>11022819870503****</t>
  </si>
  <si>
    <t>138*****014</t>
  </si>
  <si>
    <t>1208********140</t>
  </si>
  <si>
    <t>水洼屯</t>
  </si>
  <si>
    <t>姜明发</t>
  </si>
  <si>
    <t>11022819581016****</t>
  </si>
  <si>
    <t>137*****311</t>
  </si>
  <si>
    <t>北京农村商业银行</t>
  </si>
  <si>
    <t>1208********412</t>
  </si>
  <si>
    <t>姜雨桐</t>
  </si>
  <si>
    <t>11022820120608****</t>
  </si>
  <si>
    <t>137*****469</t>
  </si>
  <si>
    <t>0413********250</t>
  </si>
  <si>
    <t>姜祎玮</t>
  </si>
  <si>
    <t>11022820080915****</t>
  </si>
  <si>
    <t>137*****841</t>
  </si>
  <si>
    <t>1208********761</t>
  </si>
  <si>
    <t>赵宸睿</t>
  </si>
  <si>
    <t>11022820101122****</t>
  </si>
  <si>
    <t>139*****774</t>
  </si>
  <si>
    <t>1208********453</t>
  </si>
  <si>
    <t>姜雨萱</t>
  </si>
  <si>
    <t>11022820120226****</t>
  </si>
  <si>
    <t>150*****088</t>
  </si>
  <si>
    <t>1213********510</t>
  </si>
  <si>
    <t>宁雨杉</t>
  </si>
  <si>
    <t>11022820091024****</t>
  </si>
  <si>
    <t>133*****056</t>
  </si>
  <si>
    <t>1208********227</t>
  </si>
  <si>
    <t>赵家晨</t>
  </si>
  <si>
    <t>11022820120203****</t>
  </si>
  <si>
    <t>158*****593</t>
  </si>
  <si>
    <t>1203********842</t>
  </si>
  <si>
    <t>王子龙</t>
  </si>
  <si>
    <t>11022820100410****</t>
  </si>
  <si>
    <t>137*****116</t>
  </si>
  <si>
    <t>1208********863</t>
  </si>
  <si>
    <t>郑楠</t>
  </si>
  <si>
    <t>11022819860326****</t>
  </si>
  <si>
    <t>134*****568</t>
  </si>
  <si>
    <t>1208********148</t>
  </si>
  <si>
    <t>郑雨鑫</t>
  </si>
  <si>
    <t>11022820120723****</t>
  </si>
  <si>
    <t>139*****893</t>
  </si>
  <si>
    <t>1213********807</t>
  </si>
  <si>
    <t>姜子健</t>
  </si>
  <si>
    <t>11022819970215****</t>
  </si>
  <si>
    <t>159*****935</t>
  </si>
  <si>
    <t>1208********445</t>
  </si>
  <si>
    <t>邹海东</t>
  </si>
  <si>
    <t>1208********059</t>
  </si>
  <si>
    <t>丛爽</t>
  </si>
  <si>
    <t>11022819830909****</t>
  </si>
  <si>
    <t>185*****578</t>
  </si>
  <si>
    <t>1213********088</t>
  </si>
  <si>
    <t>王唯佳</t>
  </si>
  <si>
    <t>11022820120718****</t>
  </si>
  <si>
    <t>151*****498</t>
  </si>
  <si>
    <t>1201********051</t>
  </si>
  <si>
    <t>姜静</t>
  </si>
  <si>
    <t>11022819870911****</t>
  </si>
  <si>
    <t>134*****861</t>
  </si>
  <si>
    <t>1206********306</t>
  </si>
  <si>
    <t>赵淑兰</t>
  </si>
  <si>
    <t>11022819430129****</t>
  </si>
  <si>
    <t>137*****932</t>
  </si>
  <si>
    <t>1208********228</t>
  </si>
  <si>
    <t>朱璟歆</t>
  </si>
  <si>
    <t>11022820120212****</t>
  </si>
  <si>
    <t>188*****060</t>
  </si>
  <si>
    <t>1208********225</t>
  </si>
  <si>
    <t>王春霞</t>
  </si>
  <si>
    <t>11022819531109****</t>
  </si>
  <si>
    <t>131*****912</t>
  </si>
  <si>
    <t>1206********157</t>
  </si>
  <si>
    <t>赵胜利</t>
  </si>
  <si>
    <t>11022819690919****</t>
  </si>
  <si>
    <t>135*****896</t>
  </si>
  <si>
    <t>1208********714</t>
  </si>
  <si>
    <t>杨君</t>
  </si>
  <si>
    <t>11022819840421****</t>
  </si>
  <si>
    <t>182*****540</t>
  </si>
  <si>
    <t>1208********481</t>
  </si>
  <si>
    <t>刘洁</t>
  </si>
  <si>
    <t>11022819710622****</t>
  </si>
  <si>
    <t>156*****569</t>
  </si>
  <si>
    <t>0701********186</t>
  </si>
  <si>
    <t>朱玉芹</t>
  </si>
  <si>
    <t>11022819470312****</t>
  </si>
  <si>
    <t>150*****506</t>
  </si>
  <si>
    <t>1203********439</t>
  </si>
  <si>
    <t>李淑芬</t>
  </si>
  <si>
    <t>11022819541218****</t>
  </si>
  <si>
    <t>134*****051</t>
  </si>
  <si>
    <t>1208********738</t>
  </si>
  <si>
    <t>赵澜斌</t>
  </si>
  <si>
    <t>11022820070504****</t>
  </si>
  <si>
    <t>138*****215</t>
  </si>
  <si>
    <t>1804********371</t>
  </si>
  <si>
    <t>郑传启</t>
  </si>
  <si>
    <t>11022819580201****</t>
  </si>
  <si>
    <t>134*****083</t>
  </si>
  <si>
    <t>1208********276</t>
  </si>
  <si>
    <t>李敬艳</t>
  </si>
  <si>
    <t>11022819831226****</t>
  </si>
  <si>
    <t>158*****092</t>
  </si>
  <si>
    <t>王怀燕</t>
  </si>
  <si>
    <t>11022819890220****</t>
  </si>
  <si>
    <t>151*****574</t>
  </si>
  <si>
    <t>6210********9393475</t>
  </si>
  <si>
    <t>西恒河</t>
  </si>
  <si>
    <t>黄梦萱</t>
  </si>
  <si>
    <t>11022820121201****</t>
  </si>
  <si>
    <t>136*****313</t>
  </si>
  <si>
    <t>0615********255</t>
  </si>
  <si>
    <t>张佳莹</t>
  </si>
  <si>
    <t>11022820111026****</t>
  </si>
  <si>
    <t>186*****389</t>
  </si>
  <si>
    <t>1206********900</t>
  </si>
  <si>
    <t>王子俊</t>
  </si>
  <si>
    <t>11022820110816****</t>
  </si>
  <si>
    <t>135*****725</t>
  </si>
  <si>
    <t>0114********645</t>
  </si>
  <si>
    <t>赵玉兰</t>
  </si>
  <si>
    <t>11022819440724****</t>
  </si>
  <si>
    <t>137*****363</t>
  </si>
  <si>
    <t>1203********043</t>
  </si>
  <si>
    <t>鲍梦瑶</t>
  </si>
  <si>
    <t>11022820120517****</t>
  </si>
  <si>
    <t>159*****864</t>
  </si>
  <si>
    <t>肖春金</t>
  </si>
  <si>
    <t>11022819640425****</t>
  </si>
  <si>
    <t>182*****657</t>
  </si>
  <si>
    <t>6210********9278785</t>
  </si>
  <si>
    <t>张彤影</t>
  </si>
  <si>
    <t>11022820041027****</t>
  </si>
  <si>
    <t>189*****523</t>
  </si>
  <si>
    <t>1208********542</t>
  </si>
  <si>
    <t>师宇扬</t>
  </si>
  <si>
    <t>11022820080504****</t>
  </si>
  <si>
    <t>136*****710</t>
  </si>
  <si>
    <t>1208********936</t>
  </si>
  <si>
    <t>师英超</t>
  </si>
  <si>
    <t>11022820090527****</t>
  </si>
  <si>
    <t>1208********743</t>
  </si>
  <si>
    <t>师新叶</t>
  </si>
  <si>
    <t>11022819900101****</t>
  </si>
  <si>
    <t>137*****667</t>
  </si>
  <si>
    <t>1208********622</t>
  </si>
  <si>
    <t>齐婧彤</t>
  </si>
  <si>
    <t>11022820080226****</t>
  </si>
  <si>
    <t>139*****530</t>
  </si>
  <si>
    <t>1213********222</t>
  </si>
  <si>
    <t>张源俊</t>
  </si>
  <si>
    <t>11022820090622****</t>
  </si>
  <si>
    <t>185*****633</t>
  </si>
  <si>
    <t>1203********235</t>
  </si>
  <si>
    <t>齐睿萱</t>
  </si>
  <si>
    <t>11022820090926****</t>
  </si>
  <si>
    <t>139*****164</t>
  </si>
  <si>
    <t>1208********876</t>
  </si>
  <si>
    <t>赵峻熙</t>
  </si>
  <si>
    <t>11022820100320****</t>
  </si>
  <si>
    <t>188*****998</t>
  </si>
  <si>
    <t>1305********092</t>
  </si>
  <si>
    <t>肖子依</t>
  </si>
  <si>
    <t>11022820110217****</t>
  </si>
  <si>
    <t>158*****173</t>
  </si>
  <si>
    <t>1203********523</t>
  </si>
  <si>
    <t>孙祎萱</t>
  </si>
  <si>
    <t>11022820110127****</t>
  </si>
  <si>
    <t>130*****281</t>
  </si>
  <si>
    <t>1213********206</t>
  </si>
  <si>
    <t>席连英</t>
  </si>
  <si>
    <t>11022819440617****</t>
  </si>
  <si>
    <t>137*****599</t>
  </si>
  <si>
    <t>1208********438</t>
  </si>
  <si>
    <t>秀云凤</t>
  </si>
  <si>
    <t>11022819550121****</t>
  </si>
  <si>
    <t>182*****232</t>
  </si>
  <si>
    <t>1208********366</t>
  </si>
  <si>
    <t>郑云珍</t>
  </si>
  <si>
    <t>11022819511025****</t>
  </si>
  <si>
    <t>136*****863</t>
  </si>
  <si>
    <t>1208********467</t>
  </si>
  <si>
    <t>张莹</t>
  </si>
  <si>
    <t>11022819880620****</t>
  </si>
  <si>
    <t>1208********614</t>
  </si>
  <si>
    <t>肖海清</t>
  </si>
  <si>
    <t>11022819690923****</t>
  </si>
  <si>
    <t>139*****289</t>
  </si>
  <si>
    <t>6210********9992730</t>
  </si>
  <si>
    <t>潘玉凤</t>
  </si>
  <si>
    <t>11022819630723****</t>
  </si>
  <si>
    <t>137*****296</t>
  </si>
  <si>
    <t>6210********8354542</t>
  </si>
  <si>
    <t>肖昌艾</t>
  </si>
  <si>
    <t>11022820121230****</t>
  </si>
  <si>
    <t>138*****952</t>
  </si>
  <si>
    <t>1208********191</t>
  </si>
  <si>
    <t>肖昌熠</t>
  </si>
  <si>
    <t>1208********183</t>
  </si>
  <si>
    <t>赵海燕</t>
  </si>
  <si>
    <t>11022819861108****</t>
  </si>
  <si>
    <t>158*****292</t>
  </si>
  <si>
    <t>6221********4080330</t>
  </si>
  <si>
    <t>郭立军</t>
  </si>
  <si>
    <t>11022819720829****</t>
  </si>
  <si>
    <t>155*****295</t>
  </si>
  <si>
    <t>6210********2419402</t>
  </si>
  <si>
    <t>王金英</t>
  </si>
  <si>
    <t>11022819730127****</t>
  </si>
  <si>
    <t>134*****148</t>
  </si>
  <si>
    <t>1208********270</t>
  </si>
  <si>
    <t>疃里</t>
  </si>
  <si>
    <t>刘航宇</t>
  </si>
  <si>
    <t>11022820120117****</t>
  </si>
  <si>
    <t>156*****554</t>
  </si>
  <si>
    <t>1203********824</t>
  </si>
  <si>
    <t>梁笑晗</t>
  </si>
  <si>
    <t>11022820061029****</t>
  </si>
  <si>
    <t>135*****137</t>
  </si>
  <si>
    <t>1208********840</t>
  </si>
  <si>
    <t>席浩宇</t>
  </si>
  <si>
    <t>11022820120222****</t>
  </si>
  <si>
    <t>137*****563</t>
  </si>
  <si>
    <t>1203********717</t>
  </si>
  <si>
    <t>张淑青</t>
  </si>
  <si>
    <t>11022819511023****</t>
  </si>
  <si>
    <t>177*****897</t>
  </si>
  <si>
    <t>1208********379</t>
  </si>
  <si>
    <t>祝瑞兰</t>
  </si>
  <si>
    <t>11022819631212****</t>
  </si>
  <si>
    <t>137*****478</t>
  </si>
  <si>
    <t>1312********246</t>
  </si>
  <si>
    <t>周桂荣</t>
  </si>
  <si>
    <t>11022819540713****</t>
  </si>
  <si>
    <t>137*****139</t>
  </si>
  <si>
    <t>1208********124</t>
  </si>
  <si>
    <t>沿村</t>
  </si>
  <si>
    <t>赵桂兰</t>
  </si>
  <si>
    <t>11022819700318****</t>
  </si>
  <si>
    <t>135*****215</t>
  </si>
  <si>
    <t>1208********376</t>
  </si>
  <si>
    <t>宋亚芬</t>
  </si>
  <si>
    <t>11022819520127****</t>
  </si>
  <si>
    <t>187*****857</t>
  </si>
  <si>
    <t>1208********392</t>
  </si>
  <si>
    <t>刘书林</t>
  </si>
  <si>
    <t>11022819680405****</t>
  </si>
  <si>
    <t>137*****332</t>
  </si>
  <si>
    <t>1208********421</t>
  </si>
  <si>
    <t>朱聪敏</t>
  </si>
  <si>
    <t>11022819560302****</t>
  </si>
  <si>
    <t>138*****765</t>
  </si>
  <si>
    <t>1208********448</t>
  </si>
  <si>
    <t>杨敬</t>
  </si>
  <si>
    <t>11022819730128****</t>
  </si>
  <si>
    <t>135*****034</t>
  </si>
  <si>
    <t>1208********456</t>
  </si>
  <si>
    <t>赵依然</t>
  </si>
  <si>
    <t>11022820040401****</t>
  </si>
  <si>
    <t>158*****448</t>
  </si>
  <si>
    <t>1208********418</t>
  </si>
  <si>
    <t>张妍熙</t>
  </si>
  <si>
    <t>11022820080219****</t>
  </si>
  <si>
    <t>1208********442</t>
  </si>
  <si>
    <t>大辛庄村</t>
  </si>
  <si>
    <t>郑翠珍</t>
  </si>
  <si>
    <t>11022819550721****</t>
  </si>
  <si>
    <t>183*****183</t>
  </si>
  <si>
    <t>1208********986</t>
  </si>
  <si>
    <t>郑仲信</t>
  </si>
  <si>
    <t>11022820080415****</t>
  </si>
  <si>
    <t>132*****456</t>
  </si>
  <si>
    <t>1208********539</t>
  </si>
  <si>
    <t>冯翠玲</t>
  </si>
  <si>
    <t>11022819630903****</t>
  </si>
  <si>
    <t>138*****913</t>
  </si>
  <si>
    <t>朱瑞春</t>
  </si>
  <si>
    <t>11022819500802****</t>
  </si>
  <si>
    <t>136*****180</t>
  </si>
  <si>
    <t>1208********839</t>
  </si>
  <si>
    <t>崔景兰</t>
  </si>
  <si>
    <t>11022819470727****</t>
  </si>
  <si>
    <t>159*****762</t>
  </si>
  <si>
    <t>1208********515</t>
  </si>
  <si>
    <t>李岩</t>
  </si>
  <si>
    <t>11022819820105****</t>
  </si>
  <si>
    <t>139*****423</t>
  </si>
  <si>
    <t>1213********456</t>
  </si>
  <si>
    <t>张春燕</t>
  </si>
  <si>
    <t>11022819650205****</t>
  </si>
  <si>
    <t>158*****954</t>
  </si>
  <si>
    <t>1208********566</t>
  </si>
  <si>
    <t>揣春清</t>
  </si>
  <si>
    <t>11022819540314****</t>
  </si>
  <si>
    <t>1208********609</t>
  </si>
  <si>
    <t>陈立民</t>
  </si>
  <si>
    <t>11022819690725****</t>
  </si>
  <si>
    <t>136*****821</t>
  </si>
  <si>
    <t>1208********943</t>
  </si>
  <si>
    <t>高淑义</t>
  </si>
  <si>
    <t>11022819590327****</t>
  </si>
  <si>
    <t>132*****189</t>
  </si>
  <si>
    <t>1208********582</t>
  </si>
  <si>
    <t>彭彩兰</t>
  </si>
  <si>
    <t>11022819590528****</t>
  </si>
  <si>
    <t>156*****647</t>
  </si>
  <si>
    <t>1208********002</t>
  </si>
  <si>
    <t>王雅琪</t>
  </si>
  <si>
    <t>11022820040813****</t>
  </si>
  <si>
    <t>137*****672</t>
  </si>
  <si>
    <t>1208********558</t>
  </si>
  <si>
    <t>于帅</t>
  </si>
  <si>
    <t>11022819941002****</t>
  </si>
  <si>
    <t>137*****377</t>
  </si>
  <si>
    <t>1213********752</t>
  </si>
  <si>
    <t>谢桂伶</t>
  </si>
  <si>
    <t>11022819630812****</t>
  </si>
  <si>
    <t>159*****535</t>
  </si>
  <si>
    <t>1208********687</t>
  </si>
  <si>
    <t>李雪梅</t>
  </si>
  <si>
    <t>11022819730210****</t>
  </si>
  <si>
    <t>134*****898</t>
  </si>
  <si>
    <t>1208********951</t>
  </si>
  <si>
    <t>孙荣伶</t>
  </si>
  <si>
    <t>11022819590829****</t>
  </si>
  <si>
    <t>137*****861</t>
  </si>
  <si>
    <t>1208********523</t>
  </si>
  <si>
    <t>李想</t>
  </si>
  <si>
    <t>11022819900308****</t>
  </si>
  <si>
    <t>151*****297</t>
  </si>
  <si>
    <t>1303********937</t>
  </si>
  <si>
    <t>许桂芝</t>
  </si>
  <si>
    <t>11022819560730****</t>
  </si>
  <si>
    <t>137*****849</t>
  </si>
  <si>
    <t>6221********6538200</t>
  </si>
  <si>
    <t>西智</t>
  </si>
  <si>
    <t>祝淑云</t>
  </si>
  <si>
    <t>11022819500825****</t>
  </si>
  <si>
    <t>135*****148</t>
  </si>
  <si>
    <t>1208********569</t>
  </si>
  <si>
    <t>太子务</t>
  </si>
  <si>
    <t>刁凤红</t>
  </si>
  <si>
    <t>11022819690808****</t>
  </si>
  <si>
    <t>132*****051</t>
  </si>
  <si>
    <t>1208********050</t>
  </si>
  <si>
    <t>李淑英</t>
  </si>
  <si>
    <t>11022819440430****</t>
  </si>
  <si>
    <t>136*****411</t>
  </si>
  <si>
    <t>1208********252</t>
  </si>
  <si>
    <t>李桂霞</t>
  </si>
  <si>
    <t>11022819560625****</t>
  </si>
  <si>
    <t>182*****152</t>
  </si>
  <si>
    <t>1208********210</t>
  </si>
  <si>
    <t>孙宇馨</t>
  </si>
  <si>
    <t>11022819990305****</t>
  </si>
  <si>
    <t>137*****776</t>
  </si>
  <si>
    <t>1208********240</t>
  </si>
  <si>
    <t>尹皓轩</t>
  </si>
  <si>
    <t>11022820120103****</t>
  </si>
  <si>
    <t>152*****225</t>
  </si>
  <si>
    <t>1208********321</t>
  </si>
  <si>
    <t>金玉英</t>
  </si>
  <si>
    <t>11022819600606****</t>
  </si>
  <si>
    <t>139*****455</t>
  </si>
  <si>
    <t>1208********938</t>
  </si>
  <si>
    <t>刘华</t>
  </si>
  <si>
    <t>11022819680826****</t>
  </si>
  <si>
    <t>137*****282</t>
  </si>
  <si>
    <t>1203********337</t>
  </si>
  <si>
    <t>东户部庄</t>
  </si>
  <si>
    <t>李慧新</t>
  </si>
  <si>
    <t>11022820050725****</t>
  </si>
  <si>
    <t>139*****460</t>
  </si>
  <si>
    <t>1206********640</t>
  </si>
  <si>
    <t>王欣婷</t>
  </si>
  <si>
    <t>11022820050401****</t>
  </si>
  <si>
    <t>136*****165</t>
  </si>
  <si>
    <t>1206********623</t>
  </si>
  <si>
    <t>尹璐</t>
  </si>
  <si>
    <t>11022820101221****</t>
  </si>
  <si>
    <t>136*****141</t>
  </si>
  <si>
    <t>0301********013</t>
  </si>
  <si>
    <t>刘研宁</t>
  </si>
  <si>
    <t>11022820080715****</t>
  </si>
  <si>
    <t>135*****925</t>
  </si>
  <si>
    <t>1213********586</t>
  </si>
  <si>
    <t>尹湘莹</t>
  </si>
  <si>
    <t>11022820041111****</t>
  </si>
  <si>
    <t>131*****368</t>
  </si>
  <si>
    <t>1206********737</t>
  </si>
  <si>
    <t>孙栋梁</t>
  </si>
  <si>
    <t>11022820081204****</t>
  </si>
  <si>
    <t>137*****271</t>
  </si>
  <si>
    <t>1208********570</t>
  </si>
  <si>
    <t>尹妃萱</t>
  </si>
  <si>
    <t>11022820031105****</t>
  </si>
  <si>
    <t>187*****503</t>
  </si>
  <si>
    <t>1206********537</t>
  </si>
  <si>
    <t>尹嘉兴</t>
  </si>
  <si>
    <t>11022820050125****</t>
  </si>
  <si>
    <t>136*****232</t>
  </si>
  <si>
    <t>1208********565</t>
  </si>
  <si>
    <t>孙宇佳</t>
  </si>
  <si>
    <t>11022820101120****</t>
  </si>
  <si>
    <t>136*****765</t>
  </si>
  <si>
    <t>1203********309</t>
  </si>
  <si>
    <t>王子阔</t>
  </si>
  <si>
    <t>11022820081121****</t>
  </si>
  <si>
    <t>159*****210</t>
  </si>
  <si>
    <t>1213********519</t>
  </si>
  <si>
    <t>张禹桥</t>
  </si>
  <si>
    <t>11022820090922****</t>
  </si>
  <si>
    <t>159*****410</t>
  </si>
  <si>
    <t>1203********246</t>
  </si>
  <si>
    <t>刘杉杉</t>
  </si>
  <si>
    <t>11022820060916****</t>
  </si>
  <si>
    <t>136*****204</t>
  </si>
  <si>
    <t>1206********745</t>
  </si>
  <si>
    <t>王天悦</t>
  </si>
  <si>
    <t>11022820100411****</t>
  </si>
  <si>
    <t>137*****950</t>
  </si>
  <si>
    <t>1206********176</t>
  </si>
  <si>
    <t>尹雯萱</t>
  </si>
  <si>
    <t>11022820110301****</t>
  </si>
  <si>
    <t>187*****698</t>
  </si>
  <si>
    <t>1208********746</t>
  </si>
  <si>
    <t>王骏泽</t>
  </si>
  <si>
    <t>11022820120717****</t>
  </si>
  <si>
    <t>135*****955</t>
  </si>
  <si>
    <t>1206********184</t>
  </si>
  <si>
    <t>尹佳欣</t>
  </si>
  <si>
    <t>11022820101116****</t>
  </si>
  <si>
    <t>158*****339</t>
  </si>
  <si>
    <t>1203********166</t>
  </si>
  <si>
    <t>尹博研</t>
  </si>
  <si>
    <t>11022820041110****</t>
  </si>
  <si>
    <t>152*****318</t>
  </si>
  <si>
    <t>1207********016</t>
  </si>
  <si>
    <t>王嘉艺</t>
  </si>
  <si>
    <t>11022820111103****</t>
  </si>
  <si>
    <t>137*****629</t>
  </si>
  <si>
    <t>1213********470</t>
  </si>
  <si>
    <t>尹成尧</t>
  </si>
  <si>
    <t>11022820111231****</t>
  </si>
  <si>
    <t>0205********911</t>
  </si>
  <si>
    <t>孙梦涵</t>
  </si>
  <si>
    <t>11022820120824****</t>
  </si>
  <si>
    <t>197*****296</t>
  </si>
  <si>
    <t>1208********644</t>
  </si>
  <si>
    <t>王晨菲</t>
  </si>
  <si>
    <t>11022820120518****</t>
  </si>
  <si>
    <t>156*****586</t>
  </si>
  <si>
    <t>1203********295</t>
  </si>
  <si>
    <t>王金琦</t>
  </si>
  <si>
    <t>11022820120607****</t>
  </si>
  <si>
    <t>137*****889</t>
  </si>
  <si>
    <t>1203********192</t>
  </si>
  <si>
    <t>张琬喻</t>
  </si>
  <si>
    <t>11022820090302****</t>
  </si>
  <si>
    <t>136*****786</t>
  </si>
  <si>
    <t>1208********483</t>
  </si>
  <si>
    <t>郑凤兰</t>
  </si>
  <si>
    <t>11022819510319****</t>
  </si>
  <si>
    <t>156*****539</t>
  </si>
  <si>
    <t>1203********096</t>
  </si>
  <si>
    <t>孙善荣</t>
  </si>
  <si>
    <t>11022819471010****</t>
  </si>
  <si>
    <t>132*****872</t>
  </si>
  <si>
    <t>1206********150</t>
  </si>
  <si>
    <t>孟庆玲</t>
  </si>
  <si>
    <t>11022819580816****</t>
  </si>
  <si>
    <t>1206********882</t>
  </si>
  <si>
    <t>段淑芝</t>
  </si>
  <si>
    <t>11022819540423****</t>
  </si>
  <si>
    <t>158*****490</t>
  </si>
  <si>
    <t>1206********297</t>
  </si>
  <si>
    <t>王桂芳</t>
  </si>
  <si>
    <t>11022819510616****</t>
  </si>
  <si>
    <t>156*****033</t>
  </si>
  <si>
    <t>1206********333</t>
  </si>
  <si>
    <t>朱书桂</t>
  </si>
  <si>
    <t>11022819520221****</t>
  </si>
  <si>
    <t>136*****140</t>
  </si>
  <si>
    <t>1206********109</t>
  </si>
  <si>
    <t>王淑兰</t>
  </si>
  <si>
    <t>11022819390116****</t>
  </si>
  <si>
    <t>159*****357</t>
  </si>
  <si>
    <t>1206********035</t>
  </si>
  <si>
    <t>郝连秋</t>
  </si>
  <si>
    <t>11022819570601****</t>
  </si>
  <si>
    <t>188*****546</t>
  </si>
  <si>
    <t>1206********858</t>
  </si>
  <si>
    <t>刘国平</t>
  </si>
  <si>
    <t>11022819820223****</t>
  </si>
  <si>
    <t>133*****093</t>
  </si>
  <si>
    <t>1206********753</t>
  </si>
  <si>
    <t>孙海涛</t>
  </si>
  <si>
    <t>11022819820708****</t>
  </si>
  <si>
    <t>187*****677</t>
  </si>
  <si>
    <t>1206********658</t>
  </si>
  <si>
    <t>尹继涛</t>
  </si>
  <si>
    <t>11022819880308****</t>
  </si>
  <si>
    <t>137*****167</t>
  </si>
  <si>
    <t>1208********623</t>
  </si>
  <si>
    <t>孙全伟</t>
  </si>
  <si>
    <t>11022819860829****</t>
  </si>
  <si>
    <t>138*****375</t>
  </si>
  <si>
    <t>1206********051</t>
  </si>
  <si>
    <t>刘杰</t>
  </si>
  <si>
    <t>11022819860725****</t>
  </si>
  <si>
    <t>138*****997</t>
  </si>
  <si>
    <t>1206********384</t>
  </si>
  <si>
    <t>王辉</t>
  </si>
  <si>
    <t>11022819851008****</t>
  </si>
  <si>
    <t>131*****863</t>
  </si>
  <si>
    <t>1206********528</t>
  </si>
  <si>
    <t>刘伟</t>
  </si>
  <si>
    <t>11022819841227****</t>
  </si>
  <si>
    <t>186*****098</t>
  </si>
  <si>
    <t>1206********086</t>
  </si>
  <si>
    <t>尹明辉</t>
  </si>
  <si>
    <t>11022819860314****</t>
  </si>
  <si>
    <t>134*****930</t>
  </si>
  <si>
    <t>1208********572</t>
  </si>
  <si>
    <t>郭子洋</t>
  </si>
  <si>
    <t>11022819870928****</t>
  </si>
  <si>
    <t>150*****170</t>
  </si>
  <si>
    <t>1206********512</t>
  </si>
  <si>
    <t>尹建华</t>
  </si>
  <si>
    <t>11022819730429****</t>
  </si>
  <si>
    <t>136*****028</t>
  </si>
  <si>
    <t>1206********593</t>
  </si>
  <si>
    <t>王金浩</t>
  </si>
  <si>
    <t>11022820020926****</t>
  </si>
  <si>
    <t>136*****689</t>
  </si>
  <si>
    <t>1206********631</t>
  </si>
  <si>
    <t>王紫涵</t>
  </si>
  <si>
    <t>11022820110731****</t>
  </si>
  <si>
    <t>135*****191</t>
  </si>
  <si>
    <t>1208********533</t>
  </si>
  <si>
    <t>尹显森</t>
  </si>
  <si>
    <t>11022819350620****</t>
  </si>
  <si>
    <t>131*****957</t>
  </si>
  <si>
    <t>1201********816</t>
  </si>
  <si>
    <t>张克珍</t>
  </si>
  <si>
    <t>11022819310127****</t>
  </si>
  <si>
    <t>1201********824</t>
  </si>
  <si>
    <t>尹浩宇</t>
  </si>
  <si>
    <t>11010720120429****</t>
  </si>
  <si>
    <t>158*****353</t>
  </si>
  <si>
    <t>1208********982</t>
  </si>
  <si>
    <t>郑宇鑫</t>
  </si>
  <si>
    <t>11022819911027****</t>
  </si>
  <si>
    <t>159*****513</t>
  </si>
  <si>
    <t>1208********510</t>
  </si>
  <si>
    <t>尹征</t>
  </si>
  <si>
    <t>11022819870830****</t>
  </si>
  <si>
    <t>138*****105</t>
  </si>
  <si>
    <t>1213********087</t>
  </si>
  <si>
    <t>尹小翠</t>
  </si>
  <si>
    <t>11022819851211****</t>
  </si>
  <si>
    <t>1206********899</t>
  </si>
  <si>
    <t>孙杰玲</t>
  </si>
  <si>
    <t>11022819861117****</t>
  </si>
  <si>
    <t>132*****928</t>
  </si>
  <si>
    <t>1208********144</t>
  </si>
  <si>
    <t>孙爱国</t>
  </si>
  <si>
    <t>11022719710919****</t>
  </si>
  <si>
    <t>135*****982</t>
  </si>
  <si>
    <t>1208********150</t>
  </si>
  <si>
    <t>王峰</t>
  </si>
  <si>
    <t>11022819830921****</t>
  </si>
  <si>
    <t>136*****310</t>
  </si>
  <si>
    <t>1206********393</t>
  </si>
  <si>
    <t>王硕</t>
  </si>
  <si>
    <t>11022819900408****</t>
  </si>
  <si>
    <t>138*****025</t>
  </si>
  <si>
    <t>6210********9540368</t>
  </si>
  <si>
    <t>张雪明</t>
  </si>
  <si>
    <t>11022819600201****</t>
  </si>
  <si>
    <t>135*****355</t>
  </si>
  <si>
    <t>1213********455</t>
  </si>
  <si>
    <t>郭玉山</t>
  </si>
  <si>
    <t>11022819621007****</t>
  </si>
  <si>
    <t>137*****095</t>
  </si>
  <si>
    <t>1203********269</t>
  </si>
  <si>
    <t>肖俊泽</t>
  </si>
  <si>
    <t>11022820111124****</t>
  </si>
  <si>
    <t>135*****072</t>
  </si>
  <si>
    <t>1208********652</t>
  </si>
  <si>
    <t>刘伊诺</t>
  </si>
  <si>
    <t>11022820111127****</t>
  </si>
  <si>
    <t>137*****428</t>
  </si>
  <si>
    <t>1203********073</t>
  </si>
  <si>
    <t>高崇芹</t>
  </si>
  <si>
    <t>11022819540501****</t>
  </si>
  <si>
    <t>134*****792</t>
  </si>
  <si>
    <t>1203********407</t>
  </si>
  <si>
    <t>尹梽嘉</t>
  </si>
  <si>
    <t>11022820071219****</t>
  </si>
  <si>
    <t>1203********107</t>
  </si>
  <si>
    <t>杜书华</t>
  </si>
  <si>
    <t>11022819531120****</t>
  </si>
  <si>
    <t>136*****929</t>
  </si>
  <si>
    <t>1203********909</t>
  </si>
  <si>
    <t>张翠荣</t>
  </si>
  <si>
    <t>11022819600809****</t>
  </si>
  <si>
    <t>186*****868</t>
  </si>
  <si>
    <t>1203********226</t>
  </si>
  <si>
    <t>王连友</t>
  </si>
  <si>
    <t>11022819581215****</t>
  </si>
  <si>
    <t>6221********9631073</t>
  </si>
  <si>
    <t>王瑞飞</t>
  </si>
  <si>
    <t>11022819870328****</t>
  </si>
  <si>
    <t>185*****776</t>
  </si>
  <si>
    <t>1206********577</t>
  </si>
  <si>
    <t>王连东</t>
  </si>
  <si>
    <t>11022819630208****</t>
  </si>
  <si>
    <t>1208********398</t>
  </si>
  <si>
    <t>刘燕</t>
  </si>
  <si>
    <t>11022819930927****</t>
  </si>
  <si>
    <t>187*****907</t>
  </si>
  <si>
    <t>6210********0218711</t>
  </si>
  <si>
    <t>王桂书</t>
  </si>
  <si>
    <t>11022819470430****</t>
  </si>
  <si>
    <t>150*****963</t>
  </si>
  <si>
    <t>程书焓</t>
  </si>
  <si>
    <t>11022820120827****</t>
  </si>
  <si>
    <t>133*****869</t>
  </si>
  <si>
    <t>1204********947</t>
  </si>
  <si>
    <t>王永海</t>
  </si>
  <si>
    <t>11022819830705****</t>
  </si>
  <si>
    <t>138*****602</t>
  </si>
  <si>
    <t>6221********9927482</t>
  </si>
  <si>
    <t>尹成健</t>
  </si>
  <si>
    <t>11022819830504****</t>
  </si>
  <si>
    <t>185*****061</t>
  </si>
  <si>
    <t>1206********796</t>
  </si>
  <si>
    <t>尹涵雨</t>
  </si>
  <si>
    <t>11022820060516****</t>
  </si>
  <si>
    <t>152*****547</t>
  </si>
  <si>
    <t>6221********9930825</t>
  </si>
  <si>
    <t>谢京玉</t>
  </si>
  <si>
    <t>11022819761231****</t>
  </si>
  <si>
    <t>137*****958</t>
  </si>
  <si>
    <t>1203********847</t>
  </si>
  <si>
    <t>韩各庄</t>
  </si>
  <si>
    <t>崔书义</t>
  </si>
  <si>
    <t>11022819660707****</t>
  </si>
  <si>
    <t>135*****374</t>
  </si>
  <si>
    <t>农商行</t>
  </si>
  <si>
    <t>1208********665</t>
  </si>
  <si>
    <t>佟淑兰</t>
  </si>
  <si>
    <t>11022819581001****</t>
  </si>
  <si>
    <t>159*****012</t>
  </si>
  <si>
    <t>1208********712</t>
  </si>
  <si>
    <t>王淑珍</t>
  </si>
  <si>
    <t>11022819611230****</t>
  </si>
  <si>
    <t>132*****613</t>
  </si>
  <si>
    <t>1213********145</t>
  </si>
  <si>
    <t>郭如春</t>
  </si>
  <si>
    <t>11022819640331****</t>
  </si>
  <si>
    <t>136*****150</t>
  </si>
  <si>
    <t>1208********807</t>
  </si>
  <si>
    <t>于家台村</t>
  </si>
  <si>
    <t>秦樱格</t>
  </si>
  <si>
    <t>11022820110201****</t>
  </si>
  <si>
    <t>137*****700</t>
  </si>
  <si>
    <t>1206********638</t>
  </si>
  <si>
    <t>崔铁红</t>
  </si>
  <si>
    <t>11022819730710****</t>
  </si>
  <si>
    <t>136*****590</t>
  </si>
  <si>
    <t>马雨童</t>
  </si>
  <si>
    <t>11022820110629****</t>
  </si>
  <si>
    <t>137*****835</t>
  </si>
  <si>
    <t>1208********223</t>
  </si>
  <si>
    <t>朱婧瑶</t>
  </si>
  <si>
    <t>11022820110115****</t>
  </si>
  <si>
    <t>136*****601</t>
  </si>
  <si>
    <t>1203********755</t>
  </si>
  <si>
    <t>朱跃桐</t>
  </si>
  <si>
    <t>11022820110215****</t>
  </si>
  <si>
    <t>138*****284</t>
  </si>
  <si>
    <t>1203********675</t>
  </si>
  <si>
    <t>朱明杨</t>
  </si>
  <si>
    <t>11022819891028****</t>
  </si>
  <si>
    <t>156*****610</t>
  </si>
  <si>
    <t>1201********713</t>
  </si>
  <si>
    <t>朱凤芹</t>
  </si>
  <si>
    <t>11022819550301****</t>
  </si>
  <si>
    <t>137*****313</t>
  </si>
  <si>
    <t>1208********235</t>
  </si>
  <si>
    <t>赵可纯</t>
  </si>
  <si>
    <t>11022820120402****</t>
  </si>
  <si>
    <t>137*****198</t>
  </si>
  <si>
    <t>1213********515</t>
  </si>
  <si>
    <t>韩金亮</t>
  </si>
  <si>
    <t>11022819851213****</t>
  </si>
  <si>
    <t>188*****160</t>
  </si>
  <si>
    <t>6221********9878263</t>
  </si>
  <si>
    <t>赵金华</t>
  </si>
  <si>
    <t>11022819780220****</t>
  </si>
  <si>
    <t>186*****073</t>
  </si>
  <si>
    <t>6221********5173248</t>
  </si>
  <si>
    <t>西山村</t>
  </si>
  <si>
    <t>王玉荣</t>
  </si>
  <si>
    <t>11022819590110****</t>
  </si>
  <si>
    <t>134*****980</t>
  </si>
  <si>
    <t>1208********139</t>
  </si>
  <si>
    <t>刘欣宇</t>
  </si>
  <si>
    <t>11022820110626****</t>
  </si>
  <si>
    <t>158*****146</t>
  </si>
  <si>
    <t>1206********625</t>
  </si>
  <si>
    <t>刘浩轩</t>
  </si>
  <si>
    <t>11022820121118****</t>
  </si>
  <si>
    <t>135*****666</t>
  </si>
  <si>
    <t>1213********814</t>
  </si>
  <si>
    <t>王子睿</t>
  </si>
  <si>
    <t>11022820120621****</t>
  </si>
  <si>
    <t>159*****152</t>
  </si>
  <si>
    <t>1703********772</t>
  </si>
  <si>
    <t>许桐菲</t>
  </si>
  <si>
    <t>11022820100127****</t>
  </si>
  <si>
    <t>131*****296</t>
  </si>
  <si>
    <t>1203********215</t>
  </si>
  <si>
    <t>徐亚玲</t>
  </si>
  <si>
    <t>11022819640413****</t>
  </si>
  <si>
    <t>138*****469</t>
  </si>
  <si>
    <t>1208********426</t>
  </si>
  <si>
    <t>耿淑荣</t>
  </si>
  <si>
    <t>11022819450707****</t>
  </si>
  <si>
    <t>134*****655</t>
  </si>
  <si>
    <t>0718********945</t>
  </si>
  <si>
    <t>刘杨</t>
  </si>
  <si>
    <t>11022819821102****</t>
  </si>
  <si>
    <t>1206********916</t>
  </si>
  <si>
    <t>建新</t>
  </si>
  <si>
    <t>郑玉书</t>
  </si>
  <si>
    <t>11022819641017****</t>
  </si>
  <si>
    <t>182*****893</t>
  </si>
  <si>
    <t>1208********294</t>
  </si>
  <si>
    <t>高仕博</t>
  </si>
  <si>
    <t>11022820100208****</t>
  </si>
  <si>
    <t>135*****993</t>
  </si>
  <si>
    <t>卸甲山</t>
  </si>
  <si>
    <t>张艳秋</t>
  </si>
  <si>
    <t>11022819740917****</t>
  </si>
  <si>
    <t>北京农商行</t>
  </si>
  <si>
    <t>刘月淑</t>
  </si>
  <si>
    <t>11022819680118****</t>
  </si>
  <si>
    <t>132*****165</t>
  </si>
  <si>
    <t>1208********788</t>
  </si>
  <si>
    <t>宋翠娥</t>
  </si>
  <si>
    <t>11022819621004****</t>
  </si>
  <si>
    <t>134*****497</t>
  </si>
  <si>
    <t>1208********815</t>
  </si>
  <si>
    <t>陈奕欣</t>
  </si>
  <si>
    <t>11022820100924****</t>
  </si>
  <si>
    <t>187*****511</t>
  </si>
  <si>
    <t>1201********201</t>
  </si>
  <si>
    <t>王书芹</t>
  </si>
  <si>
    <t>11022819571105****</t>
  </si>
  <si>
    <t>137*****121</t>
  </si>
  <si>
    <t>1208********673</t>
  </si>
  <si>
    <t>马营村</t>
  </si>
  <si>
    <t>郭秀花</t>
  </si>
  <si>
    <t>11022819560114****</t>
  </si>
  <si>
    <t>137*****842</t>
  </si>
  <si>
    <t>1208********044</t>
  </si>
  <si>
    <t>刘玉兰</t>
  </si>
  <si>
    <t>11022819641217****</t>
  </si>
  <si>
    <t>136*****595</t>
  </si>
  <si>
    <t>1208********173</t>
  </si>
  <si>
    <t>于宛禾</t>
  </si>
  <si>
    <t>11022820070210****</t>
  </si>
  <si>
    <t>135*****431</t>
  </si>
  <si>
    <t>1208********559</t>
  </si>
  <si>
    <t>沈裕</t>
  </si>
  <si>
    <t>158*****352</t>
  </si>
  <si>
    <t>1213********377</t>
  </si>
  <si>
    <t>韩雁杰</t>
  </si>
  <si>
    <t>11022820031017****</t>
  </si>
  <si>
    <t>137*****346</t>
  </si>
  <si>
    <t>1208********639</t>
  </si>
  <si>
    <t>裴德军</t>
  </si>
  <si>
    <t>150*****423</t>
  </si>
  <si>
    <t>1208********663</t>
  </si>
  <si>
    <t>孙立清</t>
  </si>
  <si>
    <t>11022819590225****</t>
  </si>
  <si>
    <t>137*****253</t>
  </si>
  <si>
    <t>1208********778</t>
  </si>
  <si>
    <t>于成尧</t>
  </si>
  <si>
    <t>11022820120522****</t>
  </si>
  <si>
    <t>1213********437</t>
  </si>
  <si>
    <t>韩文芝</t>
  </si>
  <si>
    <t>11022819591113****</t>
  </si>
  <si>
    <t>137*****647</t>
  </si>
  <si>
    <t>1208********727</t>
  </si>
  <si>
    <t>于善会</t>
  </si>
  <si>
    <t>11022819830925****</t>
  </si>
  <si>
    <t>136*****283</t>
  </si>
  <si>
    <t>1208********735</t>
  </si>
  <si>
    <t>于梓渊</t>
  </si>
  <si>
    <t>11022820100617****</t>
  </si>
  <si>
    <t>1208********229</t>
  </si>
  <si>
    <t>于昊扬</t>
  </si>
  <si>
    <t>11022820120906****</t>
  </si>
  <si>
    <t>134*****232</t>
  </si>
  <si>
    <t>1203********061</t>
  </si>
  <si>
    <t>于天霖</t>
  </si>
  <si>
    <t>11022820080522****</t>
  </si>
  <si>
    <t>137*****070</t>
  </si>
  <si>
    <t>1208********090</t>
  </si>
  <si>
    <t>韩金雨泽</t>
  </si>
  <si>
    <t>11022820100622****</t>
  </si>
  <si>
    <t>136*****260</t>
  </si>
  <si>
    <t>1203********941</t>
  </si>
  <si>
    <t>韩文龙</t>
  </si>
  <si>
    <t>11022819820217****</t>
  </si>
  <si>
    <t>134*****184</t>
  </si>
  <si>
    <t>1208********132</t>
  </si>
  <si>
    <t>于士全</t>
  </si>
  <si>
    <t>139*****594</t>
  </si>
  <si>
    <t>1208********560</t>
  </si>
  <si>
    <t>韩艳伶</t>
  </si>
  <si>
    <t>11022819870409****</t>
  </si>
  <si>
    <t>185*****151</t>
  </si>
  <si>
    <t>1208********149</t>
  </si>
  <si>
    <t>沈怀民</t>
  </si>
  <si>
    <t>11022819760526****</t>
  </si>
  <si>
    <t>183*****263</t>
  </si>
  <si>
    <t>1208********591</t>
  </si>
  <si>
    <t>西康各庄</t>
  </si>
  <si>
    <t>朱继庭</t>
  </si>
  <si>
    <t>11022819471023****</t>
  </si>
  <si>
    <t>137*****067</t>
  </si>
  <si>
    <t>1208********960</t>
  </si>
  <si>
    <t>谢淑凤</t>
  </si>
  <si>
    <t>11022819541115****</t>
  </si>
  <si>
    <t>156*****168</t>
  </si>
  <si>
    <t>1201********424</t>
  </si>
  <si>
    <t>冯天旭</t>
  </si>
  <si>
    <t>11022820071220****</t>
  </si>
  <si>
    <t>185*****891</t>
  </si>
  <si>
    <t>1213********094</t>
  </si>
  <si>
    <t>杨语桐</t>
  </si>
  <si>
    <t>11022820110329****</t>
  </si>
  <si>
    <t>158*****350</t>
  </si>
  <si>
    <t>1203********634</t>
  </si>
  <si>
    <t>西庄户村</t>
  </si>
  <si>
    <t>郭桂凤</t>
  </si>
  <si>
    <t>11022819380911****</t>
  </si>
  <si>
    <t>132*****900</t>
  </si>
  <si>
    <t>1206********067</t>
  </si>
  <si>
    <t>王玉珍</t>
  </si>
  <si>
    <t>11022819550402****</t>
  </si>
  <si>
    <t>137*****307</t>
  </si>
  <si>
    <t>1206********890</t>
  </si>
  <si>
    <t>何素珍</t>
  </si>
  <si>
    <t>11022819571106****</t>
  </si>
  <si>
    <t>180*****313</t>
  </si>
  <si>
    <t>1206********857</t>
  </si>
  <si>
    <t>孙志华</t>
  </si>
  <si>
    <t>11022819800627****</t>
  </si>
  <si>
    <t>159*****219</t>
  </si>
  <si>
    <t>0815********761</t>
  </si>
  <si>
    <t>杜赛英</t>
  </si>
  <si>
    <t>11022819800930****</t>
  </si>
  <si>
    <t>135*****729</t>
  </si>
  <si>
    <t>1206********398</t>
  </si>
  <si>
    <t>佟珊珊</t>
  </si>
  <si>
    <t>11022819900912****</t>
  </si>
  <si>
    <t>132*****087</t>
  </si>
  <si>
    <t>1201********350</t>
  </si>
  <si>
    <t>孙金连</t>
  </si>
  <si>
    <t>11022819871015****</t>
  </si>
  <si>
    <t>155*****009</t>
  </si>
  <si>
    <t>1208********440</t>
  </si>
  <si>
    <t>孙成艳</t>
  </si>
  <si>
    <t>11022819830214****</t>
  </si>
  <si>
    <t>153*****702</t>
  </si>
  <si>
    <t>1206********000</t>
  </si>
  <si>
    <t>孙长学</t>
  </si>
  <si>
    <t>11022819761205****</t>
  </si>
  <si>
    <t>186*****006</t>
  </si>
  <si>
    <t>1206********912</t>
  </si>
  <si>
    <t>杨彬</t>
  </si>
  <si>
    <t>11022219860629****</t>
  </si>
  <si>
    <t>134*****966</t>
  </si>
  <si>
    <t>1208********354</t>
  </si>
  <si>
    <t>孙靖松</t>
  </si>
  <si>
    <t>11022820080331****</t>
  </si>
  <si>
    <t>1208********387</t>
  </si>
  <si>
    <t>祝鹤</t>
  </si>
  <si>
    <t>11022820010902****</t>
  </si>
  <si>
    <t>135*****668</t>
  </si>
  <si>
    <t>1206********937</t>
  </si>
  <si>
    <t>孙晨阳</t>
  </si>
  <si>
    <t>11022820050925****</t>
  </si>
  <si>
    <t>183*****672</t>
  </si>
  <si>
    <t>1206********970</t>
  </si>
  <si>
    <t>孙艺涵</t>
  </si>
  <si>
    <t>11022820050130****</t>
  </si>
  <si>
    <t>136*****671</t>
  </si>
  <si>
    <t>1203********779</t>
  </si>
  <si>
    <t>孙古月</t>
  </si>
  <si>
    <t>11022820060822****</t>
  </si>
  <si>
    <t>130*****549</t>
  </si>
  <si>
    <t>1206********325</t>
  </si>
  <si>
    <t>孙楷智</t>
  </si>
  <si>
    <t>11022820041125****</t>
  </si>
  <si>
    <t>1206********904</t>
  </si>
  <si>
    <t>王鑫钰</t>
  </si>
  <si>
    <t>11022820001130****</t>
  </si>
  <si>
    <t>137*****872</t>
  </si>
  <si>
    <t>1206********816</t>
  </si>
  <si>
    <t>孙婧尧</t>
  </si>
  <si>
    <t>11022820080920****</t>
  </si>
  <si>
    <t>135*****015</t>
  </si>
  <si>
    <t>1208********312</t>
  </si>
  <si>
    <t>孙浩然</t>
  </si>
  <si>
    <t>11022820090720****</t>
  </si>
  <si>
    <t>1208********535</t>
  </si>
  <si>
    <t>孙文涛</t>
  </si>
  <si>
    <t>11022820090415****</t>
  </si>
  <si>
    <t>183*****790</t>
  </si>
  <si>
    <t>1208********858</t>
  </si>
  <si>
    <t>王慧妍</t>
  </si>
  <si>
    <t>11022820071120****</t>
  </si>
  <si>
    <t>159*****663</t>
  </si>
  <si>
    <t>1206********309</t>
  </si>
  <si>
    <t>孙羽萱</t>
  </si>
  <si>
    <t>11022820111008****</t>
  </si>
  <si>
    <t>151*****180</t>
  </si>
  <si>
    <t>1213********507</t>
  </si>
  <si>
    <t>张智铂</t>
  </si>
  <si>
    <t>11022820120708****</t>
  </si>
  <si>
    <t>186*****281</t>
  </si>
  <si>
    <t>1213********726</t>
  </si>
  <si>
    <t>孙语彤</t>
  </si>
  <si>
    <t>11022820110727****</t>
  </si>
  <si>
    <t>158*****462</t>
  </si>
  <si>
    <t>1208********974</t>
  </si>
  <si>
    <t>孙辰锡</t>
  </si>
  <si>
    <t>11022820120501****</t>
  </si>
  <si>
    <t>137*****634</t>
  </si>
  <si>
    <t>0917********292</t>
  </si>
  <si>
    <t>祝依晨</t>
  </si>
  <si>
    <t>11022820100105****</t>
  </si>
  <si>
    <t>135*****653</t>
  </si>
  <si>
    <t>1203********724</t>
  </si>
  <si>
    <t>韩晓兰</t>
  </si>
  <si>
    <t>11022319781123****</t>
  </si>
  <si>
    <t>186*****287</t>
  </si>
  <si>
    <t>1208********419</t>
  </si>
  <si>
    <t>孙红英</t>
  </si>
  <si>
    <t>11022819860102****</t>
  </si>
  <si>
    <t>137*****607</t>
  </si>
  <si>
    <t>1208********990</t>
  </si>
  <si>
    <t>王海龙</t>
  </si>
  <si>
    <t>11022819780601****</t>
  </si>
  <si>
    <t>151*****141</t>
  </si>
  <si>
    <t>1208********494</t>
  </si>
  <si>
    <t>孙玉洁</t>
  </si>
  <si>
    <t>11022819880727****</t>
  </si>
  <si>
    <t>138*****341</t>
  </si>
  <si>
    <t>张雪</t>
  </si>
  <si>
    <t>11022819860216****</t>
  </si>
  <si>
    <t>1312********781</t>
  </si>
  <si>
    <t>孙新宇</t>
  </si>
  <si>
    <t>11022819950727****</t>
  </si>
  <si>
    <t>152*****400</t>
  </si>
  <si>
    <t>1213********740</t>
  </si>
  <si>
    <t>程书凤</t>
  </si>
  <si>
    <t>11022819540214****</t>
  </si>
  <si>
    <t>137*****279</t>
  </si>
  <si>
    <t>1203********093</t>
  </si>
  <si>
    <t>吴连军</t>
  </si>
  <si>
    <t>11022819631026****</t>
  </si>
  <si>
    <t>137*****759</t>
  </si>
  <si>
    <t>6210********7217285</t>
  </si>
  <si>
    <t>孙月红</t>
  </si>
  <si>
    <t>11022819830819****</t>
  </si>
  <si>
    <t>137*****587</t>
  </si>
  <si>
    <t>1118********599</t>
  </si>
  <si>
    <t>裴书英</t>
  </si>
  <si>
    <t>11022819550305****</t>
  </si>
  <si>
    <t>137*****262</t>
  </si>
  <si>
    <t>1201********763</t>
  </si>
  <si>
    <t>郑桂云</t>
  </si>
  <si>
    <t>11022819560507****</t>
  </si>
  <si>
    <t>136*****389</t>
  </si>
  <si>
    <t>1201********150</t>
  </si>
  <si>
    <t>兴盛村</t>
  </si>
  <si>
    <t>肖飞飞</t>
  </si>
  <si>
    <t>11022819860830****</t>
  </si>
  <si>
    <t>136*****937</t>
  </si>
  <si>
    <t>1208********000</t>
  </si>
  <si>
    <t>郭靖雪</t>
  </si>
  <si>
    <t>11022819940122****</t>
  </si>
  <si>
    <t>132*****884</t>
  </si>
  <si>
    <t>6210********9415807</t>
  </si>
  <si>
    <t>青甸村</t>
  </si>
  <si>
    <t>孙政阳</t>
  </si>
  <si>
    <t>11022820111213****</t>
  </si>
  <si>
    <t>136*****776</t>
  </si>
  <si>
    <t>1203********879</t>
  </si>
  <si>
    <t>庞艺</t>
  </si>
  <si>
    <t>11022820081218****</t>
  </si>
  <si>
    <t>136*****902</t>
  </si>
  <si>
    <t>1203********851</t>
  </si>
  <si>
    <t>孙国华</t>
  </si>
  <si>
    <t>11022819690122****</t>
  </si>
  <si>
    <t>134*****758</t>
  </si>
  <si>
    <t>11022820110120****</t>
  </si>
  <si>
    <t>135*****842</t>
  </si>
  <si>
    <t>李保芹</t>
  </si>
  <si>
    <t>11022819570111****</t>
  </si>
  <si>
    <t>182*****397</t>
  </si>
  <si>
    <t>李艾雨</t>
  </si>
  <si>
    <t>11022820120905****</t>
  </si>
  <si>
    <t>136*****728</t>
  </si>
  <si>
    <t>孙超</t>
  </si>
  <si>
    <t>11022819820712****</t>
  </si>
  <si>
    <t>135*****730</t>
  </si>
  <si>
    <t>1208********405</t>
  </si>
  <si>
    <t>孙玉福</t>
  </si>
  <si>
    <t>11022819600318****</t>
  </si>
  <si>
    <t>139*****939</t>
  </si>
  <si>
    <t>6210********1741014</t>
  </si>
  <si>
    <t>新王庄</t>
  </si>
  <si>
    <t>朱海阳</t>
  </si>
  <si>
    <t>11022819780826****</t>
  </si>
  <si>
    <t>139*****696</t>
  </si>
  <si>
    <t>1208********785</t>
  </si>
  <si>
    <t>王子琪</t>
  </si>
  <si>
    <t>11022820050912****</t>
  </si>
  <si>
    <t>186*****100</t>
  </si>
  <si>
    <t>1208********865</t>
  </si>
  <si>
    <t>崔士月</t>
  </si>
  <si>
    <t>11022819700625****</t>
  </si>
  <si>
    <t>156*****601</t>
  </si>
  <si>
    <t>1208********929</t>
  </si>
  <si>
    <t>任雪飞</t>
  </si>
  <si>
    <t>11022819841018****</t>
  </si>
  <si>
    <t>137*****337</t>
  </si>
  <si>
    <t>1208********626</t>
  </si>
  <si>
    <t>吴显福</t>
  </si>
  <si>
    <t>11022819510901****</t>
  </si>
  <si>
    <t>135*****197</t>
  </si>
  <si>
    <t>1203********288</t>
  </si>
  <si>
    <t>崔金璐</t>
  </si>
  <si>
    <t xml:space="preserve">11022819880702**** </t>
  </si>
  <si>
    <t>185*****886</t>
  </si>
  <si>
    <t>1208********338</t>
  </si>
  <si>
    <t>黄坨子</t>
  </si>
  <si>
    <t>郭增亿</t>
  </si>
  <si>
    <t>11022820101209****</t>
  </si>
  <si>
    <t>137*****527</t>
  </si>
  <si>
    <t>1203********762</t>
  </si>
  <si>
    <t>王梦涵</t>
  </si>
  <si>
    <t>11022820100831****</t>
  </si>
  <si>
    <t>132*****724</t>
  </si>
  <si>
    <t>1203********875</t>
  </si>
  <si>
    <t>宋淑文</t>
  </si>
  <si>
    <t>11022819620929****</t>
  </si>
  <si>
    <t>138*****126</t>
  </si>
  <si>
    <t>1206********639</t>
  </si>
  <si>
    <t>袁学慧</t>
  </si>
  <si>
    <t>11022820070706****</t>
  </si>
  <si>
    <t>158*****761</t>
  </si>
  <si>
    <t>1206********760</t>
  </si>
  <si>
    <t>袁小雪</t>
  </si>
  <si>
    <t>11022819850916****</t>
  </si>
  <si>
    <t>132*****907</t>
  </si>
  <si>
    <t>1206********833</t>
  </si>
  <si>
    <t>郭晨曦</t>
  </si>
  <si>
    <t>11022820060116****</t>
  </si>
  <si>
    <t>132*****214</t>
  </si>
  <si>
    <t>1208********221</t>
  </si>
  <si>
    <t>郭周鑫</t>
  </si>
  <si>
    <t>11022820091117****</t>
  </si>
  <si>
    <t>137*****056</t>
  </si>
  <si>
    <t>1203********399</t>
  </si>
  <si>
    <t>袁妍</t>
  </si>
  <si>
    <t>11022819841015****</t>
  </si>
  <si>
    <t>137*****771</t>
  </si>
  <si>
    <t>1206********743</t>
  </si>
  <si>
    <t>坟庄村</t>
  </si>
  <si>
    <t>于淑英</t>
  </si>
  <si>
    <t>11022819580129****</t>
  </si>
  <si>
    <t>133*****297</t>
  </si>
  <si>
    <t>1201********021</t>
  </si>
  <si>
    <t>孙书明</t>
  </si>
  <si>
    <t xml:space="preserve">11022819480723****
</t>
  </si>
  <si>
    <t>157*****602</t>
  </si>
  <si>
    <t>1203********702</t>
  </si>
  <si>
    <t>赵书珍</t>
  </si>
  <si>
    <t xml:space="preserve">11022819410702****
</t>
  </si>
  <si>
    <t>151*****426</t>
  </si>
  <si>
    <t>1201********954</t>
  </si>
  <si>
    <t>郑淑珍</t>
  </si>
  <si>
    <t>11022819461124****</t>
  </si>
  <si>
    <t>136*****480</t>
  </si>
  <si>
    <t>1203********436</t>
  </si>
  <si>
    <t>首钢石灰石矿</t>
  </si>
  <si>
    <t>张连芝</t>
  </si>
  <si>
    <t>11022819440712****</t>
  </si>
  <si>
    <t>159*****641</t>
  </si>
  <si>
    <t>1206********219</t>
  </si>
  <si>
    <t>高桂春</t>
  </si>
  <si>
    <t>11022819480214****</t>
  </si>
  <si>
    <t>150*****945</t>
  </si>
  <si>
    <t>1208********113</t>
  </si>
  <si>
    <t>朱淑民</t>
  </si>
  <si>
    <t>11022819520717****</t>
  </si>
  <si>
    <t>132*****525</t>
  </si>
  <si>
    <t>1208********105</t>
  </si>
  <si>
    <t>郭会伶</t>
  </si>
  <si>
    <t>11022819520210****</t>
  </si>
  <si>
    <t>182*****043</t>
  </si>
  <si>
    <t>1208********121</t>
  </si>
  <si>
    <t>王士启</t>
  </si>
  <si>
    <t>11022819511107****</t>
  </si>
  <si>
    <t>131*****310</t>
  </si>
  <si>
    <t>1208********269</t>
  </si>
  <si>
    <t>李春莲</t>
  </si>
  <si>
    <t>11022819481025****</t>
  </si>
  <si>
    <t>132*****005</t>
  </si>
  <si>
    <t>1208********084</t>
  </si>
  <si>
    <t>褚春华</t>
  </si>
  <si>
    <t>11022819540919****</t>
  </si>
  <si>
    <t>132*****445</t>
  </si>
  <si>
    <t>1208********068</t>
  </si>
  <si>
    <t>王征</t>
  </si>
  <si>
    <t>11022819800409****</t>
  </si>
  <si>
    <t>139*****658</t>
  </si>
  <si>
    <t>1208********381</t>
  </si>
  <si>
    <t>王志文</t>
  </si>
  <si>
    <t>11022819720822****</t>
  </si>
  <si>
    <t>155*****215</t>
  </si>
  <si>
    <t>1208********005</t>
  </si>
  <si>
    <t>李军</t>
  </si>
  <si>
    <t>11022819790530****</t>
  </si>
  <si>
    <t>135*****750</t>
  </si>
  <si>
    <t>1201********477</t>
  </si>
  <si>
    <t>李司北</t>
  </si>
  <si>
    <t>11022820081114****</t>
  </si>
  <si>
    <t>189*****370</t>
  </si>
  <si>
    <t>1213********418</t>
  </si>
  <si>
    <t>王子怡</t>
  </si>
  <si>
    <t>11022820040913****</t>
  </si>
  <si>
    <t>132*****903</t>
  </si>
  <si>
    <t>1213********523</t>
  </si>
  <si>
    <t>王妍滔</t>
  </si>
  <si>
    <t>11022820010421****</t>
  </si>
  <si>
    <t>136*****859</t>
  </si>
  <si>
    <t>1213********967</t>
  </si>
  <si>
    <t>郑书英</t>
  </si>
  <si>
    <t>11022819470302****</t>
  </si>
  <si>
    <t>137*****295</t>
  </si>
  <si>
    <t>1206********027</t>
  </si>
  <si>
    <t>林亦淼</t>
  </si>
  <si>
    <t>11022820110520****</t>
  </si>
  <si>
    <t>185*****426</t>
  </si>
  <si>
    <t>1213********187</t>
  </si>
  <si>
    <t>经办人：                                   村委会（居委会）主任：                                          ***村委会（居委会）（盖章）</t>
  </si>
  <si>
    <t>密云区大中型水库农转非移民补贴资金审核表</t>
  </si>
  <si>
    <t>镇级（街道）审核：    主管领导：                  （盖章）</t>
  </si>
  <si>
    <t>户内成员
人数（人）</t>
  </si>
  <si>
    <t xml:space="preserve">镇级（街道）审核：        业务科室审核人：                                                  业务科室经办人：     </t>
  </si>
  <si>
    <t>密云区大中型水库农转非移民补贴资金汇总表</t>
  </si>
  <si>
    <t>村委会（居委会）</t>
  </si>
  <si>
    <t>户数</t>
  </si>
  <si>
    <t>人数（人）</t>
  </si>
  <si>
    <t>补贴总金额（元）</t>
  </si>
  <si>
    <t>低收入户户数</t>
  </si>
  <si>
    <t>仓头</t>
  </si>
  <si>
    <t>大辛庄</t>
  </si>
  <si>
    <t>太子务村</t>
  </si>
  <si>
    <t>于家台</t>
  </si>
  <si>
    <t>建新村</t>
  </si>
  <si>
    <t>西庄户</t>
  </si>
  <si>
    <t xml:space="preserve">镇级（街道）审核：        业务科室审核人：                             业务科室经办人：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</si>
</sst>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仿宋_GB2312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4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55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5" borderId="6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35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26" fillId="0" borderId="0" applyNumberFormat="0" applyBorder="0" applyAlignment="0" applyProtection="0">
      <alignment vertical="center"/>
    </xf>
    <xf numFmtId="0" fontId="34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31" fillId="0" borderId="5" applyNumberFormat="0" applyAlignment="0" applyProtection="0">
      <alignment vertical="center"/>
    </xf>
    <xf numFmtId="0" fontId="25" fillId="0" borderId="5" applyNumberForma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1" fillId="0" borderId="11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2" borderId="7" applyNumberFormat="0" applyAlignment="0" applyProtection="0">
      <alignment vertical="center"/>
    </xf>
    <xf numFmtId="0" fontId="29" fillId="2" borderId="6" applyNumberFormat="0" applyAlignment="0" applyProtection="0">
      <alignment vertical="center"/>
    </xf>
    <xf numFmtId="0" fontId="24" fillId="8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2" fillId="0" borderId="9" applyNumberFormat="0" applyAlignment="0" applyProtection="0">
      <alignment vertical="center"/>
    </xf>
    <xf numFmtId="0" fontId="33" fillId="0" borderId="10" applyNumberForma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</cellStyleXfs>
  <cellXfs count="100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50" applyBorder="1" applyAlignment="1">
      <alignment horizontal="center" vertical="center"/>
    </xf>
    <xf numFmtId="0" fontId="0" fillId="0" borderId="1" xfId="52" applyFont="1" applyBorder="1">
      <alignment vertical="center"/>
    </xf>
    <xf numFmtId="0" fontId="0" fillId="0" borderId="1" xfId="51" applyFont="1" applyBorder="1" applyAlignment="1">
      <alignment horizontal="center" vertical="center"/>
    </xf>
    <xf numFmtId="0" fontId="0" fillId="0" borderId="1" xfId="52" applyFont="1" applyBorder="1" applyAlignment="1">
      <alignment horizontal="left" vertical="center"/>
    </xf>
    <xf numFmtId="0" fontId="3" fillId="0" borderId="1" xfId="5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/>
    </xf>
    <xf numFmtId="0" fontId="0" fillId="0" borderId="1" xfId="51" applyNumberFormat="1" applyFont="1" applyBorder="1" applyAlignment="1">
      <alignment horizontal="center" vertical="center"/>
    </xf>
    <xf numFmtId="0" fontId="4" fillId="0" borderId="1" xfId="51" applyNumberFormat="1" applyFont="1" applyBorder="1" applyAlignment="1">
      <alignment horizontal="center" vertical="center"/>
    </xf>
    <xf numFmtId="0" fontId="0" fillId="0" borderId="1" xfId="51" applyNumberForma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53" applyFont="1" applyBorder="1" applyAlignment="1">
      <alignment horizontal="center" vertical="center"/>
    </xf>
    <xf numFmtId="49" fontId="10" fillId="0" borderId="1" xfId="53" applyNumberFormat="1" applyFont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0" fillId="0" borderId="1" xfId="53" applyNumberFormat="1" applyFont="1" applyBorder="1" applyAlignment="1">
      <alignment horizontal="center" vertical="center"/>
    </xf>
    <xf numFmtId="0" fontId="10" fillId="0" borderId="1" xfId="54" applyNumberForma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0" fontId="7" fillId="0" borderId="1" xfId="53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53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3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center" vertical="center"/>
    </xf>
    <xf numFmtId="0" fontId="10" fillId="0" borderId="1" xfId="53" applyNumberFormat="1" applyFont="1" applyFill="1" applyBorder="1" applyAlignment="1">
      <alignment horizontal="center" vertical="center"/>
    </xf>
    <xf numFmtId="0" fontId="10" fillId="0" borderId="1" xfId="53" applyNumberForma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/>
    </xf>
    <xf numFmtId="0" fontId="0" fillId="0" borderId="1" xfId="9" applyNumberFormat="1" applyFont="1" applyFill="1" applyBorder="1" applyAlignment="1">
      <alignment horizontal="center" vertical="center"/>
    </xf>
    <xf numFmtId="0" fontId="9" fillId="0" borderId="1" xfId="53" applyFont="1" applyBorder="1" applyAlignment="1">
      <alignment vertical="center"/>
    </xf>
    <xf numFmtId="0" fontId="3" fillId="0" borderId="1" xfId="53" applyNumberFormat="1" applyFont="1" applyBorder="1" applyAlignment="1">
      <alignment horizontal="center" vertical="center"/>
    </xf>
    <xf numFmtId="0" fontId="3" fillId="0" borderId="1" xfId="53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9" fillId="0" borderId="1" xfId="53" applyNumberFormat="1" applyFont="1" applyBorder="1" applyAlignment="1">
      <alignment horizontal="center" vertical="center"/>
    </xf>
    <xf numFmtId="0" fontId="9" fillId="2" borderId="1" xfId="53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NumberFormat="1" applyFill="1" applyAlignment="1">
      <alignment horizontal="lef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资金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  <cellStyle name="常规 3" xfId="52"/>
    <cellStyle name="常规_Sheet1" xfId="53"/>
    <cellStyle name="常规_资金发放表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7"/>
  <sheetViews>
    <sheetView tabSelected="1" workbookViewId="0">
      <selection activeCell="A1" sqref="A1:M1"/>
    </sheetView>
  </sheetViews>
  <sheetFormatPr defaultColWidth="9" defaultRowHeight="13.5"/>
  <cols>
    <col min="1" max="1" width="6.25" customWidth="1"/>
    <col min="2" max="2" width="11.25" customWidth="1"/>
    <col min="3" max="3" width="11.375" customWidth="1"/>
    <col min="4" max="4" width="9.25" customWidth="1"/>
    <col min="5" max="5" width="18.875" customWidth="1"/>
    <col min="6" max="6" width="16.125" customWidth="1"/>
    <col min="7" max="7" width="7.5" customWidth="1"/>
    <col min="8" max="8" width="8.875" customWidth="1"/>
    <col min="9" max="9" width="16" customWidth="1"/>
    <col min="10" max="10" width="20" customWidth="1"/>
    <col min="11" max="11" width="10.875" customWidth="1"/>
    <col min="12" max="12" width="8.625" customWidth="1"/>
    <col min="13" max="13" width="9.625" customWidth="1"/>
  </cols>
  <sheetData>
    <row r="1" ht="5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6"/>
      <c r="K1" s="1"/>
      <c r="L1" s="1"/>
      <c r="M1" s="1"/>
    </row>
    <row r="2" ht="72" customHeight="1" spans="1:13">
      <c r="A2" s="3" t="s">
        <v>1</v>
      </c>
      <c r="B2" s="3" t="s">
        <v>2</v>
      </c>
      <c r="C2" s="10" t="s">
        <v>3</v>
      </c>
      <c r="D2" s="3" t="s">
        <v>4</v>
      </c>
      <c r="E2" s="3" t="s">
        <v>5</v>
      </c>
      <c r="F2" s="3" t="s">
        <v>6</v>
      </c>
      <c r="G2" s="10" t="s">
        <v>7</v>
      </c>
      <c r="H2" s="10" t="s">
        <v>8</v>
      </c>
      <c r="I2" s="3" t="s">
        <v>9</v>
      </c>
      <c r="J2" s="21"/>
      <c r="K2" s="10" t="s">
        <v>10</v>
      </c>
      <c r="L2" s="10" t="s">
        <v>11</v>
      </c>
      <c r="M2" s="3" t="s">
        <v>12</v>
      </c>
    </row>
    <row r="3" ht="26" customHeight="1" spans="1:13">
      <c r="A3" s="11" t="s">
        <v>13</v>
      </c>
      <c r="B3" s="11"/>
      <c r="C3" s="11"/>
      <c r="D3" s="11"/>
      <c r="E3" s="11"/>
      <c r="F3" s="11"/>
      <c r="G3" s="11">
        <f>SUM(G4:G406)</f>
        <v>403</v>
      </c>
      <c r="H3" s="11">
        <f>SUM(H4:H406)</f>
        <v>225680</v>
      </c>
      <c r="I3" s="11"/>
      <c r="J3" s="12"/>
      <c r="K3" s="11" t="s">
        <v>14</v>
      </c>
      <c r="L3" s="11" t="s">
        <v>14</v>
      </c>
      <c r="M3" s="11"/>
    </row>
    <row r="4" ht="26" customHeight="1" spans="1:13">
      <c r="A4" s="11">
        <v>1</v>
      </c>
      <c r="B4" s="13" t="s">
        <v>15</v>
      </c>
      <c r="C4" s="13" t="s">
        <v>15</v>
      </c>
      <c r="D4" s="14" t="s">
        <v>16</v>
      </c>
      <c r="E4" s="12" t="s">
        <v>17</v>
      </c>
      <c r="F4" s="12" t="s">
        <v>18</v>
      </c>
      <c r="G4" s="13">
        <v>1</v>
      </c>
      <c r="H4" s="15">
        <v>560</v>
      </c>
      <c r="I4" s="22" t="s">
        <v>19</v>
      </c>
      <c r="J4" s="23" t="s">
        <v>20</v>
      </c>
      <c r="K4" s="22" t="s">
        <v>21</v>
      </c>
      <c r="L4" s="22" t="s">
        <v>22</v>
      </c>
      <c r="M4" s="11"/>
    </row>
    <row r="5" ht="26" customHeight="1" spans="1:13">
      <c r="A5" s="11">
        <v>2</v>
      </c>
      <c r="B5" s="13" t="s">
        <v>15</v>
      </c>
      <c r="C5" s="13" t="s">
        <v>15</v>
      </c>
      <c r="D5" s="16" t="s">
        <v>23</v>
      </c>
      <c r="E5" s="12" t="s">
        <v>24</v>
      </c>
      <c r="F5" s="12" t="s">
        <v>25</v>
      </c>
      <c r="G5" s="13">
        <v>1</v>
      </c>
      <c r="H5" s="15">
        <v>560</v>
      </c>
      <c r="I5" s="22" t="s">
        <v>19</v>
      </c>
      <c r="J5" s="24" t="s">
        <v>26</v>
      </c>
      <c r="K5" s="22" t="s">
        <v>21</v>
      </c>
      <c r="L5" s="22" t="s">
        <v>22</v>
      </c>
      <c r="M5" s="11"/>
    </row>
    <row r="6" ht="26" customHeight="1" spans="1:13">
      <c r="A6" s="11">
        <v>3</v>
      </c>
      <c r="B6" s="13" t="s">
        <v>15</v>
      </c>
      <c r="C6" s="13" t="s">
        <v>15</v>
      </c>
      <c r="D6" s="16" t="s">
        <v>27</v>
      </c>
      <c r="E6" s="12" t="s">
        <v>28</v>
      </c>
      <c r="F6" s="12" t="s">
        <v>29</v>
      </c>
      <c r="G6" s="13">
        <v>1</v>
      </c>
      <c r="H6" s="15">
        <v>560</v>
      </c>
      <c r="I6" s="22" t="s">
        <v>19</v>
      </c>
      <c r="J6" s="23" t="s">
        <v>30</v>
      </c>
      <c r="K6" s="22" t="s">
        <v>21</v>
      </c>
      <c r="L6" s="22" t="s">
        <v>22</v>
      </c>
      <c r="M6" s="11"/>
    </row>
    <row r="7" ht="26" customHeight="1" spans="1:13">
      <c r="A7" s="11">
        <v>4</v>
      </c>
      <c r="B7" s="13" t="s">
        <v>15</v>
      </c>
      <c r="C7" s="13" t="s">
        <v>15</v>
      </c>
      <c r="D7" s="16" t="s">
        <v>31</v>
      </c>
      <c r="E7" s="12" t="s">
        <v>32</v>
      </c>
      <c r="F7" s="12" t="s">
        <v>33</v>
      </c>
      <c r="G7" s="13">
        <v>1</v>
      </c>
      <c r="H7" s="15">
        <v>560</v>
      </c>
      <c r="I7" s="22" t="s">
        <v>19</v>
      </c>
      <c r="J7" s="23" t="s">
        <v>34</v>
      </c>
      <c r="K7" s="22" t="s">
        <v>21</v>
      </c>
      <c r="L7" s="22" t="s">
        <v>22</v>
      </c>
      <c r="M7" s="11"/>
    </row>
    <row r="8" ht="26" customHeight="1" spans="1:13">
      <c r="A8" s="11">
        <v>5</v>
      </c>
      <c r="B8" s="13" t="s">
        <v>15</v>
      </c>
      <c r="C8" s="13" t="s">
        <v>15</v>
      </c>
      <c r="D8" s="16" t="s">
        <v>35</v>
      </c>
      <c r="E8" s="12" t="s">
        <v>36</v>
      </c>
      <c r="F8" s="12" t="s">
        <v>37</v>
      </c>
      <c r="G8" s="13">
        <v>1</v>
      </c>
      <c r="H8" s="15">
        <v>560</v>
      </c>
      <c r="I8" s="22" t="s">
        <v>19</v>
      </c>
      <c r="J8" s="23" t="s">
        <v>38</v>
      </c>
      <c r="K8" s="22" t="s">
        <v>21</v>
      </c>
      <c r="L8" s="22" t="s">
        <v>22</v>
      </c>
      <c r="M8" s="11"/>
    </row>
    <row r="9" ht="26" customHeight="1" spans="1:13">
      <c r="A9" s="11">
        <v>6</v>
      </c>
      <c r="B9" s="13" t="s">
        <v>15</v>
      </c>
      <c r="C9" s="13" t="s">
        <v>15</v>
      </c>
      <c r="D9" s="17" t="s">
        <v>39</v>
      </c>
      <c r="E9" s="12" t="s">
        <v>40</v>
      </c>
      <c r="F9" s="12" t="s">
        <v>41</v>
      </c>
      <c r="G9" s="13">
        <v>1</v>
      </c>
      <c r="H9" s="13">
        <v>560</v>
      </c>
      <c r="I9" s="22" t="s">
        <v>19</v>
      </c>
      <c r="J9" s="25" t="s">
        <v>42</v>
      </c>
      <c r="K9" s="22" t="s">
        <v>21</v>
      </c>
      <c r="L9" s="22" t="s">
        <v>22</v>
      </c>
      <c r="M9" s="11"/>
    </row>
    <row r="10" ht="26" customHeight="1" spans="1:13">
      <c r="A10" s="11">
        <v>7</v>
      </c>
      <c r="B10" s="18" t="s">
        <v>15</v>
      </c>
      <c r="C10" s="18" t="s">
        <v>43</v>
      </c>
      <c r="D10" s="19" t="s">
        <v>44</v>
      </c>
      <c r="E10" s="12" t="s">
        <v>45</v>
      </c>
      <c r="F10" s="12" t="s">
        <v>46</v>
      </c>
      <c r="G10" s="18">
        <v>1</v>
      </c>
      <c r="H10" s="18">
        <v>560</v>
      </c>
      <c r="I10" s="18" t="s">
        <v>19</v>
      </c>
      <c r="J10" s="26" t="s">
        <v>47</v>
      </c>
      <c r="K10" s="18" t="s">
        <v>22</v>
      </c>
      <c r="L10" s="18" t="s">
        <v>22</v>
      </c>
      <c r="M10" s="18"/>
    </row>
    <row r="11" ht="26" customHeight="1" spans="1:13">
      <c r="A11" s="11">
        <v>8</v>
      </c>
      <c r="B11" s="18" t="s">
        <v>15</v>
      </c>
      <c r="C11" s="18" t="s">
        <v>43</v>
      </c>
      <c r="D11" s="19" t="s">
        <v>48</v>
      </c>
      <c r="E11" s="12" t="s">
        <v>49</v>
      </c>
      <c r="F11" s="12" t="s">
        <v>50</v>
      </c>
      <c r="G11" s="18">
        <v>1</v>
      </c>
      <c r="H11" s="18">
        <v>560</v>
      </c>
      <c r="I11" s="18" t="s">
        <v>19</v>
      </c>
      <c r="J11" s="26" t="s">
        <v>51</v>
      </c>
      <c r="K11" s="18" t="s">
        <v>22</v>
      </c>
      <c r="L11" s="18" t="s">
        <v>22</v>
      </c>
      <c r="M11" s="18"/>
    </row>
    <row r="12" ht="26" customHeight="1" spans="1:13">
      <c r="A12" s="11">
        <v>9</v>
      </c>
      <c r="B12" s="18" t="s">
        <v>15</v>
      </c>
      <c r="C12" s="18" t="s">
        <v>43</v>
      </c>
      <c r="D12" s="19" t="s">
        <v>52</v>
      </c>
      <c r="E12" s="12" t="s">
        <v>53</v>
      </c>
      <c r="F12" s="12" t="s">
        <v>54</v>
      </c>
      <c r="G12" s="18">
        <v>1</v>
      </c>
      <c r="H12" s="18">
        <v>560</v>
      </c>
      <c r="I12" s="18" t="s">
        <v>19</v>
      </c>
      <c r="J12" s="26" t="s">
        <v>55</v>
      </c>
      <c r="K12" s="18" t="s">
        <v>22</v>
      </c>
      <c r="L12" s="18" t="s">
        <v>22</v>
      </c>
      <c r="M12" s="18"/>
    </row>
    <row r="13" ht="26" customHeight="1" spans="1:13">
      <c r="A13" s="11">
        <v>10</v>
      </c>
      <c r="B13" s="18" t="s">
        <v>15</v>
      </c>
      <c r="C13" s="18" t="s">
        <v>43</v>
      </c>
      <c r="D13" s="19" t="s">
        <v>56</v>
      </c>
      <c r="E13" s="12" t="s">
        <v>57</v>
      </c>
      <c r="F13" s="12" t="s">
        <v>58</v>
      </c>
      <c r="G13" s="18">
        <v>1</v>
      </c>
      <c r="H13" s="18">
        <v>560</v>
      </c>
      <c r="I13" s="18" t="s">
        <v>19</v>
      </c>
      <c r="J13" s="26" t="s">
        <v>59</v>
      </c>
      <c r="K13" s="18" t="s">
        <v>22</v>
      </c>
      <c r="L13" s="18" t="s">
        <v>22</v>
      </c>
      <c r="M13" s="18"/>
    </row>
    <row r="14" ht="26" customHeight="1" spans="1:13">
      <c r="A14" s="11">
        <v>11</v>
      </c>
      <c r="B14" s="18" t="s">
        <v>15</v>
      </c>
      <c r="C14" s="18" t="s">
        <v>43</v>
      </c>
      <c r="D14" s="19" t="s">
        <v>60</v>
      </c>
      <c r="E14" s="12" t="s">
        <v>61</v>
      </c>
      <c r="F14" s="12" t="s">
        <v>62</v>
      </c>
      <c r="G14" s="18">
        <v>1</v>
      </c>
      <c r="H14" s="18">
        <v>560</v>
      </c>
      <c r="I14" s="18" t="s">
        <v>19</v>
      </c>
      <c r="J14" s="26" t="s">
        <v>63</v>
      </c>
      <c r="K14" s="18" t="s">
        <v>22</v>
      </c>
      <c r="L14" s="18" t="s">
        <v>22</v>
      </c>
      <c r="M14" s="18"/>
    </row>
    <row r="15" ht="26" customHeight="1" spans="1:13">
      <c r="A15" s="11">
        <v>12</v>
      </c>
      <c r="B15" s="18" t="s">
        <v>15</v>
      </c>
      <c r="C15" s="18" t="s">
        <v>43</v>
      </c>
      <c r="D15" s="19" t="s">
        <v>64</v>
      </c>
      <c r="E15" s="12" t="s">
        <v>65</v>
      </c>
      <c r="F15" s="12" t="s">
        <v>66</v>
      </c>
      <c r="G15" s="18">
        <v>1</v>
      </c>
      <c r="H15" s="18">
        <v>560</v>
      </c>
      <c r="I15" s="18" t="s">
        <v>19</v>
      </c>
      <c r="J15" s="26" t="s">
        <v>67</v>
      </c>
      <c r="K15" s="18" t="s">
        <v>22</v>
      </c>
      <c r="L15" s="18" t="s">
        <v>22</v>
      </c>
      <c r="M15" s="18"/>
    </row>
    <row r="16" ht="26" customHeight="1" spans="1:13">
      <c r="A16" s="11">
        <v>13</v>
      </c>
      <c r="B16" s="18" t="s">
        <v>15</v>
      </c>
      <c r="C16" s="18" t="s">
        <v>43</v>
      </c>
      <c r="D16" s="19" t="s">
        <v>68</v>
      </c>
      <c r="E16" s="12" t="s">
        <v>69</v>
      </c>
      <c r="F16" s="12" t="s">
        <v>70</v>
      </c>
      <c r="G16" s="18">
        <v>1</v>
      </c>
      <c r="H16" s="18">
        <v>560</v>
      </c>
      <c r="I16" s="18" t="s">
        <v>19</v>
      </c>
      <c r="J16" s="26" t="s">
        <v>71</v>
      </c>
      <c r="K16" s="18" t="s">
        <v>22</v>
      </c>
      <c r="L16" s="18" t="s">
        <v>22</v>
      </c>
      <c r="M16" s="18"/>
    </row>
    <row r="17" ht="26" customHeight="1" spans="1:13">
      <c r="A17" s="11">
        <v>14</v>
      </c>
      <c r="B17" s="18" t="s">
        <v>15</v>
      </c>
      <c r="C17" s="18" t="s">
        <v>43</v>
      </c>
      <c r="D17" s="19" t="s">
        <v>72</v>
      </c>
      <c r="E17" s="12" t="s">
        <v>73</v>
      </c>
      <c r="F17" s="12" t="s">
        <v>74</v>
      </c>
      <c r="G17" s="18">
        <v>1</v>
      </c>
      <c r="H17" s="18">
        <v>560</v>
      </c>
      <c r="I17" s="18" t="s">
        <v>19</v>
      </c>
      <c r="J17" s="26" t="s">
        <v>75</v>
      </c>
      <c r="K17" s="18" t="s">
        <v>22</v>
      </c>
      <c r="L17" s="18" t="s">
        <v>22</v>
      </c>
      <c r="M17" s="18"/>
    </row>
    <row r="18" ht="26" customHeight="1" spans="1:13">
      <c r="A18" s="11">
        <v>15</v>
      </c>
      <c r="B18" s="18" t="s">
        <v>15</v>
      </c>
      <c r="C18" s="18" t="s">
        <v>43</v>
      </c>
      <c r="D18" s="19" t="s">
        <v>76</v>
      </c>
      <c r="E18" s="12" t="s">
        <v>77</v>
      </c>
      <c r="F18" s="12" t="s">
        <v>78</v>
      </c>
      <c r="G18" s="18">
        <v>1</v>
      </c>
      <c r="H18" s="18">
        <v>560</v>
      </c>
      <c r="I18" s="18" t="s">
        <v>19</v>
      </c>
      <c r="J18" s="26" t="s">
        <v>79</v>
      </c>
      <c r="K18" s="18" t="s">
        <v>22</v>
      </c>
      <c r="L18" s="18" t="s">
        <v>22</v>
      </c>
      <c r="M18" s="18"/>
    </row>
    <row r="19" ht="26" customHeight="1" spans="1:13">
      <c r="A19" s="11">
        <v>16</v>
      </c>
      <c r="B19" s="18" t="s">
        <v>15</v>
      </c>
      <c r="C19" s="18" t="s">
        <v>43</v>
      </c>
      <c r="D19" s="19" t="s">
        <v>80</v>
      </c>
      <c r="E19" s="12" t="s">
        <v>81</v>
      </c>
      <c r="F19" s="12" t="s">
        <v>82</v>
      </c>
      <c r="G19" s="18">
        <v>1</v>
      </c>
      <c r="H19" s="18">
        <v>560</v>
      </c>
      <c r="I19" s="18" t="s">
        <v>19</v>
      </c>
      <c r="J19" s="26" t="s">
        <v>83</v>
      </c>
      <c r="K19" s="18" t="s">
        <v>22</v>
      </c>
      <c r="L19" s="18" t="s">
        <v>22</v>
      </c>
      <c r="M19" s="18"/>
    </row>
    <row r="20" ht="26" customHeight="1" spans="1:13">
      <c r="A20" s="11">
        <v>17</v>
      </c>
      <c r="B20" s="18" t="s">
        <v>15</v>
      </c>
      <c r="C20" s="18" t="s">
        <v>43</v>
      </c>
      <c r="D20" s="19" t="s">
        <v>84</v>
      </c>
      <c r="E20" s="12" t="s">
        <v>85</v>
      </c>
      <c r="F20" s="12" t="s">
        <v>86</v>
      </c>
      <c r="G20" s="18">
        <v>1</v>
      </c>
      <c r="H20" s="18">
        <v>560</v>
      </c>
      <c r="I20" s="18" t="s">
        <v>19</v>
      </c>
      <c r="J20" s="26" t="s">
        <v>87</v>
      </c>
      <c r="K20" s="18" t="s">
        <v>22</v>
      </c>
      <c r="L20" s="18" t="s">
        <v>22</v>
      </c>
      <c r="M20" s="18"/>
    </row>
    <row r="21" ht="26" customHeight="1" spans="1:13">
      <c r="A21" s="11">
        <v>18</v>
      </c>
      <c r="B21" s="18" t="s">
        <v>15</v>
      </c>
      <c r="C21" s="18" t="s">
        <v>43</v>
      </c>
      <c r="D21" s="19" t="s">
        <v>88</v>
      </c>
      <c r="E21" s="12" t="s">
        <v>89</v>
      </c>
      <c r="F21" s="12" t="s">
        <v>90</v>
      </c>
      <c r="G21" s="18">
        <v>1</v>
      </c>
      <c r="H21" s="18">
        <v>560</v>
      </c>
      <c r="I21" s="18" t="s">
        <v>19</v>
      </c>
      <c r="J21" s="26" t="s">
        <v>91</v>
      </c>
      <c r="K21" s="18" t="s">
        <v>22</v>
      </c>
      <c r="L21" s="18" t="s">
        <v>22</v>
      </c>
      <c r="M21" s="18"/>
    </row>
    <row r="22" ht="26" customHeight="1" spans="1:13">
      <c r="A22" s="11">
        <v>19</v>
      </c>
      <c r="B22" s="18" t="s">
        <v>15</v>
      </c>
      <c r="C22" s="18" t="s">
        <v>43</v>
      </c>
      <c r="D22" s="19" t="s">
        <v>92</v>
      </c>
      <c r="E22" s="12" t="s">
        <v>93</v>
      </c>
      <c r="F22" s="12" t="s">
        <v>94</v>
      </c>
      <c r="G22" s="18">
        <v>1</v>
      </c>
      <c r="H22" s="18">
        <v>560</v>
      </c>
      <c r="I22" s="18" t="s">
        <v>19</v>
      </c>
      <c r="J22" s="26" t="s">
        <v>95</v>
      </c>
      <c r="K22" s="18" t="s">
        <v>22</v>
      </c>
      <c r="L22" s="18" t="s">
        <v>22</v>
      </c>
      <c r="M22" s="18"/>
    </row>
    <row r="23" ht="26" customHeight="1" spans="1:13">
      <c r="A23" s="11">
        <v>20</v>
      </c>
      <c r="B23" s="18" t="s">
        <v>15</v>
      </c>
      <c r="C23" s="18" t="s">
        <v>43</v>
      </c>
      <c r="D23" s="19" t="s">
        <v>96</v>
      </c>
      <c r="E23" s="12" t="s">
        <v>97</v>
      </c>
      <c r="F23" s="12" t="s">
        <v>98</v>
      </c>
      <c r="G23" s="18">
        <v>1</v>
      </c>
      <c r="H23" s="18">
        <v>560</v>
      </c>
      <c r="I23" s="18" t="s">
        <v>19</v>
      </c>
      <c r="J23" s="26" t="s">
        <v>99</v>
      </c>
      <c r="K23" s="18" t="s">
        <v>22</v>
      </c>
      <c r="L23" s="18" t="s">
        <v>22</v>
      </c>
      <c r="M23" s="18"/>
    </row>
    <row r="24" ht="26" customHeight="1" spans="1:13">
      <c r="A24" s="11">
        <v>21</v>
      </c>
      <c r="B24" s="18" t="s">
        <v>15</v>
      </c>
      <c r="C24" s="18" t="s">
        <v>43</v>
      </c>
      <c r="D24" s="19" t="s">
        <v>100</v>
      </c>
      <c r="E24" s="12" t="s">
        <v>101</v>
      </c>
      <c r="F24" s="12" t="s">
        <v>102</v>
      </c>
      <c r="G24" s="18">
        <v>1</v>
      </c>
      <c r="H24" s="18">
        <v>560</v>
      </c>
      <c r="I24" s="18" t="s">
        <v>19</v>
      </c>
      <c r="J24" s="26" t="s">
        <v>103</v>
      </c>
      <c r="K24" s="18" t="s">
        <v>22</v>
      </c>
      <c r="L24" s="18" t="s">
        <v>22</v>
      </c>
      <c r="M24" s="18"/>
    </row>
    <row r="25" ht="26" customHeight="1" spans="1:13">
      <c r="A25" s="11">
        <v>22</v>
      </c>
      <c r="B25" s="18" t="s">
        <v>15</v>
      </c>
      <c r="C25" s="18" t="s">
        <v>43</v>
      </c>
      <c r="D25" s="19" t="s">
        <v>104</v>
      </c>
      <c r="E25" s="12" t="s">
        <v>105</v>
      </c>
      <c r="F25" s="12" t="s">
        <v>106</v>
      </c>
      <c r="G25" s="18">
        <v>1</v>
      </c>
      <c r="H25" s="18">
        <v>560</v>
      </c>
      <c r="I25" s="18" t="s">
        <v>19</v>
      </c>
      <c r="J25" s="26" t="s">
        <v>107</v>
      </c>
      <c r="K25" s="18" t="s">
        <v>22</v>
      </c>
      <c r="L25" s="18" t="s">
        <v>22</v>
      </c>
      <c r="M25" s="18"/>
    </row>
    <row r="26" ht="26" customHeight="1" spans="1:13">
      <c r="A26" s="11">
        <v>23</v>
      </c>
      <c r="B26" s="18" t="s">
        <v>15</v>
      </c>
      <c r="C26" s="18" t="s">
        <v>43</v>
      </c>
      <c r="D26" s="19" t="s">
        <v>108</v>
      </c>
      <c r="E26" s="12" t="s">
        <v>109</v>
      </c>
      <c r="F26" s="12" t="s">
        <v>110</v>
      </c>
      <c r="G26" s="18">
        <v>1</v>
      </c>
      <c r="H26" s="18">
        <v>560</v>
      </c>
      <c r="I26" s="18" t="s">
        <v>19</v>
      </c>
      <c r="J26" s="26" t="s">
        <v>111</v>
      </c>
      <c r="K26" s="18" t="s">
        <v>22</v>
      </c>
      <c r="L26" s="18" t="s">
        <v>22</v>
      </c>
      <c r="M26" s="18"/>
    </row>
    <row r="27" ht="26" customHeight="1" spans="1:13">
      <c r="A27" s="11">
        <v>24</v>
      </c>
      <c r="B27" s="18" t="s">
        <v>15</v>
      </c>
      <c r="C27" s="18" t="s">
        <v>43</v>
      </c>
      <c r="D27" s="19" t="s">
        <v>112</v>
      </c>
      <c r="E27" s="12" t="s">
        <v>113</v>
      </c>
      <c r="F27" s="12" t="s">
        <v>114</v>
      </c>
      <c r="G27" s="18">
        <v>1</v>
      </c>
      <c r="H27" s="18">
        <v>560</v>
      </c>
      <c r="I27" s="18" t="s">
        <v>19</v>
      </c>
      <c r="J27" s="26" t="s">
        <v>115</v>
      </c>
      <c r="K27" s="18" t="s">
        <v>22</v>
      </c>
      <c r="L27" s="18" t="s">
        <v>22</v>
      </c>
      <c r="M27" s="18"/>
    </row>
    <row r="28" ht="26" customHeight="1" spans="1:13">
      <c r="A28" s="11">
        <v>25</v>
      </c>
      <c r="B28" s="18" t="s">
        <v>15</v>
      </c>
      <c r="C28" s="18" t="s">
        <v>43</v>
      </c>
      <c r="D28" s="19" t="s">
        <v>116</v>
      </c>
      <c r="E28" s="12" t="s">
        <v>117</v>
      </c>
      <c r="F28" s="12" t="s">
        <v>118</v>
      </c>
      <c r="G28" s="18">
        <v>1</v>
      </c>
      <c r="H28" s="18">
        <v>560</v>
      </c>
      <c r="I28" s="18" t="s">
        <v>19</v>
      </c>
      <c r="J28" s="26" t="s">
        <v>119</v>
      </c>
      <c r="K28" s="18" t="s">
        <v>22</v>
      </c>
      <c r="L28" s="18" t="s">
        <v>22</v>
      </c>
      <c r="M28" s="18"/>
    </row>
    <row r="29" ht="26" customHeight="1" spans="1:13">
      <c r="A29" s="11">
        <v>26</v>
      </c>
      <c r="B29" s="18" t="s">
        <v>15</v>
      </c>
      <c r="C29" s="18" t="s">
        <v>43</v>
      </c>
      <c r="D29" s="19" t="s">
        <v>120</v>
      </c>
      <c r="E29" s="12" t="s">
        <v>121</v>
      </c>
      <c r="F29" s="12" t="s">
        <v>122</v>
      </c>
      <c r="G29" s="18">
        <v>1</v>
      </c>
      <c r="H29" s="18">
        <v>560</v>
      </c>
      <c r="I29" s="18" t="s">
        <v>19</v>
      </c>
      <c r="J29" s="26" t="s">
        <v>123</v>
      </c>
      <c r="K29" s="18" t="s">
        <v>22</v>
      </c>
      <c r="L29" s="18" t="s">
        <v>22</v>
      </c>
      <c r="M29" s="18"/>
    </row>
    <row r="30" ht="26" customHeight="1" spans="1:13">
      <c r="A30" s="11">
        <v>27</v>
      </c>
      <c r="B30" s="18" t="s">
        <v>15</v>
      </c>
      <c r="C30" s="18" t="s">
        <v>43</v>
      </c>
      <c r="D30" s="19" t="s">
        <v>124</v>
      </c>
      <c r="E30" s="12" t="s">
        <v>125</v>
      </c>
      <c r="F30" s="12" t="s">
        <v>126</v>
      </c>
      <c r="G30" s="18">
        <v>1</v>
      </c>
      <c r="H30" s="18">
        <v>560</v>
      </c>
      <c r="I30" s="18" t="s">
        <v>19</v>
      </c>
      <c r="J30" s="26" t="s">
        <v>127</v>
      </c>
      <c r="K30" s="18" t="s">
        <v>22</v>
      </c>
      <c r="L30" s="18" t="s">
        <v>22</v>
      </c>
      <c r="M30" s="18"/>
    </row>
    <row r="31" ht="26" customHeight="1" spans="1:13">
      <c r="A31" s="11">
        <v>28</v>
      </c>
      <c r="B31" s="18" t="s">
        <v>15</v>
      </c>
      <c r="C31" s="18" t="s">
        <v>43</v>
      </c>
      <c r="D31" s="19" t="s">
        <v>128</v>
      </c>
      <c r="E31" s="12" t="s">
        <v>129</v>
      </c>
      <c r="F31" s="12" t="s">
        <v>130</v>
      </c>
      <c r="G31" s="18">
        <v>1</v>
      </c>
      <c r="H31" s="18">
        <v>560</v>
      </c>
      <c r="I31" s="18" t="s">
        <v>19</v>
      </c>
      <c r="J31" s="26" t="s">
        <v>131</v>
      </c>
      <c r="K31" s="18" t="s">
        <v>22</v>
      </c>
      <c r="L31" s="18" t="s">
        <v>22</v>
      </c>
      <c r="M31" s="18"/>
    </row>
    <row r="32" ht="26" customHeight="1" spans="1:13">
      <c r="A32" s="11">
        <v>29</v>
      </c>
      <c r="B32" s="18" t="s">
        <v>15</v>
      </c>
      <c r="C32" s="18" t="s">
        <v>43</v>
      </c>
      <c r="D32" s="20" t="s">
        <v>132</v>
      </c>
      <c r="E32" s="12" t="s">
        <v>133</v>
      </c>
      <c r="F32" s="12" t="s">
        <v>134</v>
      </c>
      <c r="G32" s="18">
        <v>1</v>
      </c>
      <c r="H32" s="18">
        <v>560</v>
      </c>
      <c r="I32" s="18" t="s">
        <v>19</v>
      </c>
      <c r="J32" s="27" t="s">
        <v>135</v>
      </c>
      <c r="K32" s="18" t="s">
        <v>22</v>
      </c>
      <c r="L32" s="18" t="s">
        <v>22</v>
      </c>
      <c r="M32" s="18"/>
    </row>
    <row r="33" ht="26" customHeight="1" spans="1:13">
      <c r="A33" s="11">
        <v>30</v>
      </c>
      <c r="B33" s="18" t="s">
        <v>15</v>
      </c>
      <c r="C33" s="18" t="s">
        <v>43</v>
      </c>
      <c r="D33" s="19" t="s">
        <v>136</v>
      </c>
      <c r="E33" s="12" t="s">
        <v>137</v>
      </c>
      <c r="F33" s="12" t="s">
        <v>138</v>
      </c>
      <c r="G33" s="18">
        <v>1</v>
      </c>
      <c r="H33" s="18">
        <v>560</v>
      </c>
      <c r="I33" s="18" t="s">
        <v>19</v>
      </c>
      <c r="J33" s="26" t="s">
        <v>139</v>
      </c>
      <c r="K33" s="18" t="s">
        <v>22</v>
      </c>
      <c r="L33" s="18" t="s">
        <v>22</v>
      </c>
      <c r="M33" s="18"/>
    </row>
    <row r="34" ht="26" customHeight="1" spans="1:13">
      <c r="A34" s="11">
        <v>31</v>
      </c>
      <c r="B34" s="18" t="s">
        <v>15</v>
      </c>
      <c r="C34" s="18" t="s">
        <v>43</v>
      </c>
      <c r="D34" s="19" t="s">
        <v>140</v>
      </c>
      <c r="E34" s="12" t="s">
        <v>141</v>
      </c>
      <c r="F34" s="12" t="s">
        <v>142</v>
      </c>
      <c r="G34" s="18">
        <v>1</v>
      </c>
      <c r="H34" s="18">
        <v>560</v>
      </c>
      <c r="I34" s="18" t="s">
        <v>19</v>
      </c>
      <c r="J34" s="26" t="s">
        <v>143</v>
      </c>
      <c r="K34" s="18" t="s">
        <v>22</v>
      </c>
      <c r="L34" s="18" t="s">
        <v>22</v>
      </c>
      <c r="M34" s="18"/>
    </row>
    <row r="35" ht="26" customHeight="1" spans="1:13">
      <c r="A35" s="11">
        <v>32</v>
      </c>
      <c r="B35" s="18" t="s">
        <v>15</v>
      </c>
      <c r="C35" s="18" t="s">
        <v>43</v>
      </c>
      <c r="D35" s="19" t="s">
        <v>144</v>
      </c>
      <c r="E35" s="12" t="s">
        <v>145</v>
      </c>
      <c r="F35" s="12" t="s">
        <v>146</v>
      </c>
      <c r="G35" s="18">
        <v>1</v>
      </c>
      <c r="H35" s="18">
        <v>560</v>
      </c>
      <c r="I35" s="18" t="s">
        <v>19</v>
      </c>
      <c r="J35" s="26" t="s">
        <v>147</v>
      </c>
      <c r="K35" s="18" t="s">
        <v>22</v>
      </c>
      <c r="L35" s="18" t="s">
        <v>22</v>
      </c>
      <c r="M35" s="18"/>
    </row>
    <row r="36" ht="26" customHeight="1" spans="1:13">
      <c r="A36" s="11">
        <v>33</v>
      </c>
      <c r="B36" s="18" t="s">
        <v>15</v>
      </c>
      <c r="C36" s="18" t="s">
        <v>43</v>
      </c>
      <c r="D36" s="19" t="s">
        <v>148</v>
      </c>
      <c r="E36" s="12" t="s">
        <v>149</v>
      </c>
      <c r="F36" s="12" t="s">
        <v>150</v>
      </c>
      <c r="G36" s="18">
        <v>1</v>
      </c>
      <c r="H36" s="18">
        <v>560</v>
      </c>
      <c r="I36" s="18" t="s">
        <v>19</v>
      </c>
      <c r="J36" s="26" t="s">
        <v>151</v>
      </c>
      <c r="K36" s="18" t="s">
        <v>22</v>
      </c>
      <c r="L36" s="18" t="s">
        <v>22</v>
      </c>
      <c r="M36" s="18"/>
    </row>
    <row r="37" ht="26" customHeight="1" spans="1:13">
      <c r="A37" s="11">
        <v>34</v>
      </c>
      <c r="B37" s="18" t="s">
        <v>15</v>
      </c>
      <c r="C37" s="18" t="s">
        <v>43</v>
      </c>
      <c r="D37" s="19" t="s">
        <v>152</v>
      </c>
      <c r="E37" s="12" t="s">
        <v>153</v>
      </c>
      <c r="F37" s="12" t="s">
        <v>154</v>
      </c>
      <c r="G37" s="18">
        <v>1</v>
      </c>
      <c r="H37" s="18">
        <v>560</v>
      </c>
      <c r="I37" s="18" t="s">
        <v>19</v>
      </c>
      <c r="J37" s="26" t="s">
        <v>155</v>
      </c>
      <c r="K37" s="18" t="s">
        <v>22</v>
      </c>
      <c r="L37" s="18" t="s">
        <v>22</v>
      </c>
      <c r="M37" s="18"/>
    </row>
    <row r="38" ht="26" customHeight="1" spans="1:13">
      <c r="A38" s="11">
        <v>35</v>
      </c>
      <c r="B38" s="18" t="s">
        <v>15</v>
      </c>
      <c r="C38" s="18" t="s">
        <v>43</v>
      </c>
      <c r="D38" s="19" t="s">
        <v>156</v>
      </c>
      <c r="E38" s="12" t="s">
        <v>157</v>
      </c>
      <c r="F38" s="12" t="s">
        <v>158</v>
      </c>
      <c r="G38" s="18">
        <v>1</v>
      </c>
      <c r="H38" s="18">
        <v>560</v>
      </c>
      <c r="I38" s="18" t="s">
        <v>19</v>
      </c>
      <c r="J38" s="26" t="s">
        <v>159</v>
      </c>
      <c r="K38" s="18" t="s">
        <v>22</v>
      </c>
      <c r="L38" s="18" t="s">
        <v>22</v>
      </c>
      <c r="M38" s="18"/>
    </row>
    <row r="39" ht="26" customHeight="1" spans="1:13">
      <c r="A39" s="11">
        <v>36</v>
      </c>
      <c r="B39" s="18" t="s">
        <v>15</v>
      </c>
      <c r="C39" s="18" t="s">
        <v>43</v>
      </c>
      <c r="D39" s="19" t="s">
        <v>160</v>
      </c>
      <c r="E39" s="12" t="s">
        <v>161</v>
      </c>
      <c r="F39" s="12" t="s">
        <v>162</v>
      </c>
      <c r="G39" s="18">
        <v>1</v>
      </c>
      <c r="H39" s="18">
        <v>560</v>
      </c>
      <c r="I39" s="18" t="s">
        <v>19</v>
      </c>
      <c r="J39" s="26" t="s">
        <v>163</v>
      </c>
      <c r="K39" s="18" t="s">
        <v>22</v>
      </c>
      <c r="L39" s="18" t="s">
        <v>22</v>
      </c>
      <c r="M39" s="18"/>
    </row>
    <row r="40" ht="26" customHeight="1" spans="1:13">
      <c r="A40" s="11">
        <v>37</v>
      </c>
      <c r="B40" s="18" t="s">
        <v>15</v>
      </c>
      <c r="C40" s="18" t="s">
        <v>43</v>
      </c>
      <c r="D40" s="19" t="s">
        <v>164</v>
      </c>
      <c r="E40" s="12" t="s">
        <v>165</v>
      </c>
      <c r="F40" s="12" t="s">
        <v>166</v>
      </c>
      <c r="G40" s="18">
        <v>1</v>
      </c>
      <c r="H40" s="18">
        <v>560</v>
      </c>
      <c r="I40" s="18" t="s">
        <v>19</v>
      </c>
      <c r="J40" s="26" t="s">
        <v>167</v>
      </c>
      <c r="K40" s="18" t="s">
        <v>22</v>
      </c>
      <c r="L40" s="18" t="s">
        <v>22</v>
      </c>
      <c r="M40" s="18"/>
    </row>
    <row r="41" ht="26" customHeight="1" spans="1:13">
      <c r="A41" s="11">
        <v>38</v>
      </c>
      <c r="B41" s="18" t="s">
        <v>15</v>
      </c>
      <c r="C41" s="18" t="s">
        <v>43</v>
      </c>
      <c r="D41" s="19" t="s">
        <v>168</v>
      </c>
      <c r="E41" s="12" t="s">
        <v>169</v>
      </c>
      <c r="F41" s="12" t="s">
        <v>170</v>
      </c>
      <c r="G41" s="18">
        <v>1</v>
      </c>
      <c r="H41" s="18">
        <v>560</v>
      </c>
      <c r="I41" s="18" t="s">
        <v>19</v>
      </c>
      <c r="J41" s="26" t="s">
        <v>171</v>
      </c>
      <c r="K41" s="18" t="s">
        <v>22</v>
      </c>
      <c r="L41" s="18" t="s">
        <v>22</v>
      </c>
      <c r="M41" s="18"/>
    </row>
    <row r="42" ht="26" customHeight="1" spans="1:13">
      <c r="A42" s="11">
        <v>39</v>
      </c>
      <c r="B42" s="18" t="s">
        <v>15</v>
      </c>
      <c r="C42" s="18" t="s">
        <v>43</v>
      </c>
      <c r="D42" s="19" t="s">
        <v>172</v>
      </c>
      <c r="E42" s="12" t="s">
        <v>173</v>
      </c>
      <c r="F42" s="12" t="s">
        <v>174</v>
      </c>
      <c r="G42" s="18">
        <v>1</v>
      </c>
      <c r="H42" s="18">
        <v>560</v>
      </c>
      <c r="I42" s="18" t="s">
        <v>19</v>
      </c>
      <c r="J42" s="26" t="s">
        <v>175</v>
      </c>
      <c r="K42" s="18" t="s">
        <v>22</v>
      </c>
      <c r="L42" s="18" t="s">
        <v>22</v>
      </c>
      <c r="M42" s="18"/>
    </row>
    <row r="43" ht="26" customHeight="1" spans="1:13">
      <c r="A43" s="11">
        <v>40</v>
      </c>
      <c r="B43" s="18" t="s">
        <v>15</v>
      </c>
      <c r="C43" s="18" t="s">
        <v>43</v>
      </c>
      <c r="D43" s="19" t="s">
        <v>176</v>
      </c>
      <c r="E43" s="12" t="s">
        <v>177</v>
      </c>
      <c r="F43" s="12" t="s">
        <v>178</v>
      </c>
      <c r="G43" s="18">
        <v>1</v>
      </c>
      <c r="H43" s="18">
        <v>560</v>
      </c>
      <c r="I43" s="18" t="s">
        <v>19</v>
      </c>
      <c r="J43" s="26" t="s">
        <v>179</v>
      </c>
      <c r="K43" s="18" t="s">
        <v>22</v>
      </c>
      <c r="L43" s="18" t="s">
        <v>22</v>
      </c>
      <c r="M43" s="18"/>
    </row>
    <row r="44" ht="26" customHeight="1" spans="1:13">
      <c r="A44" s="11">
        <v>41</v>
      </c>
      <c r="B44" s="18" t="s">
        <v>15</v>
      </c>
      <c r="C44" s="18" t="s">
        <v>43</v>
      </c>
      <c r="D44" s="19" t="s">
        <v>180</v>
      </c>
      <c r="E44" s="12" t="s">
        <v>181</v>
      </c>
      <c r="F44" s="12" t="s">
        <v>182</v>
      </c>
      <c r="G44" s="18">
        <v>1</v>
      </c>
      <c r="H44" s="18">
        <v>560</v>
      </c>
      <c r="I44" s="18" t="s">
        <v>19</v>
      </c>
      <c r="J44" s="26" t="s">
        <v>183</v>
      </c>
      <c r="K44" s="18" t="s">
        <v>22</v>
      </c>
      <c r="L44" s="18" t="s">
        <v>22</v>
      </c>
      <c r="M44" s="18"/>
    </row>
    <row r="45" ht="26" customHeight="1" spans="1:13">
      <c r="A45" s="11">
        <v>42</v>
      </c>
      <c r="B45" s="18" t="s">
        <v>15</v>
      </c>
      <c r="C45" s="18" t="s">
        <v>43</v>
      </c>
      <c r="D45" s="19" t="s">
        <v>184</v>
      </c>
      <c r="E45" s="12" t="s">
        <v>185</v>
      </c>
      <c r="F45" s="12" t="s">
        <v>186</v>
      </c>
      <c r="G45" s="18">
        <v>1</v>
      </c>
      <c r="H45" s="18">
        <v>560</v>
      </c>
      <c r="I45" s="18" t="s">
        <v>19</v>
      </c>
      <c r="J45" s="26" t="s">
        <v>187</v>
      </c>
      <c r="K45" s="18" t="s">
        <v>22</v>
      </c>
      <c r="L45" s="18" t="s">
        <v>22</v>
      </c>
      <c r="M45" s="18"/>
    </row>
    <row r="46" ht="26" customHeight="1" spans="1:13">
      <c r="A46" s="11">
        <v>43</v>
      </c>
      <c r="B46" s="18" t="s">
        <v>15</v>
      </c>
      <c r="C46" s="18" t="s">
        <v>43</v>
      </c>
      <c r="D46" s="19" t="s">
        <v>188</v>
      </c>
      <c r="E46" s="12" t="s">
        <v>189</v>
      </c>
      <c r="F46" s="12" t="s">
        <v>190</v>
      </c>
      <c r="G46" s="18">
        <v>1</v>
      </c>
      <c r="H46" s="18">
        <v>560</v>
      </c>
      <c r="I46" s="18" t="s">
        <v>19</v>
      </c>
      <c r="J46" s="26" t="s">
        <v>191</v>
      </c>
      <c r="K46" s="18" t="s">
        <v>22</v>
      </c>
      <c r="L46" s="18" t="s">
        <v>22</v>
      </c>
      <c r="M46" s="18"/>
    </row>
    <row r="47" ht="26" customHeight="1" spans="1:13">
      <c r="A47" s="11">
        <v>44</v>
      </c>
      <c r="B47" s="18" t="s">
        <v>15</v>
      </c>
      <c r="C47" s="18" t="s">
        <v>43</v>
      </c>
      <c r="D47" s="19" t="s">
        <v>192</v>
      </c>
      <c r="E47" s="12" t="s">
        <v>193</v>
      </c>
      <c r="F47" s="12" t="s">
        <v>194</v>
      </c>
      <c r="G47" s="18">
        <v>1</v>
      </c>
      <c r="H47" s="18">
        <v>560</v>
      </c>
      <c r="I47" s="18" t="s">
        <v>19</v>
      </c>
      <c r="J47" s="26" t="s">
        <v>195</v>
      </c>
      <c r="K47" s="18" t="s">
        <v>22</v>
      </c>
      <c r="L47" s="18" t="s">
        <v>22</v>
      </c>
      <c r="M47" s="18"/>
    </row>
    <row r="48" ht="26" customHeight="1" spans="1:13">
      <c r="A48" s="11">
        <v>45</v>
      </c>
      <c r="B48" s="18" t="s">
        <v>15</v>
      </c>
      <c r="C48" s="18" t="s">
        <v>43</v>
      </c>
      <c r="D48" s="19" t="s">
        <v>196</v>
      </c>
      <c r="E48" s="12" t="s">
        <v>197</v>
      </c>
      <c r="F48" s="12" t="s">
        <v>198</v>
      </c>
      <c r="G48" s="18">
        <v>1</v>
      </c>
      <c r="H48" s="18">
        <v>560</v>
      </c>
      <c r="I48" s="18" t="s">
        <v>19</v>
      </c>
      <c r="J48" s="26" t="s">
        <v>199</v>
      </c>
      <c r="K48" s="18" t="s">
        <v>22</v>
      </c>
      <c r="L48" s="18" t="s">
        <v>22</v>
      </c>
      <c r="M48" s="18"/>
    </row>
    <row r="49" ht="26" customHeight="1" spans="1:13">
      <c r="A49" s="11">
        <v>46</v>
      </c>
      <c r="B49" s="18" t="s">
        <v>15</v>
      </c>
      <c r="C49" s="18" t="s">
        <v>43</v>
      </c>
      <c r="D49" s="19" t="s">
        <v>200</v>
      </c>
      <c r="E49" s="12" t="s">
        <v>201</v>
      </c>
      <c r="F49" s="12" t="s">
        <v>202</v>
      </c>
      <c r="G49" s="18">
        <v>1</v>
      </c>
      <c r="H49" s="18">
        <v>560</v>
      </c>
      <c r="I49" s="18" t="s">
        <v>19</v>
      </c>
      <c r="J49" s="26" t="s">
        <v>203</v>
      </c>
      <c r="K49" s="18" t="s">
        <v>22</v>
      </c>
      <c r="L49" s="18" t="s">
        <v>22</v>
      </c>
      <c r="M49" s="18"/>
    </row>
    <row r="50" ht="26" customHeight="1" spans="1:13">
      <c r="A50" s="11">
        <v>47</v>
      </c>
      <c r="B50" s="18" t="s">
        <v>15</v>
      </c>
      <c r="C50" s="18" t="s">
        <v>43</v>
      </c>
      <c r="D50" s="19" t="s">
        <v>204</v>
      </c>
      <c r="E50" s="12" t="s">
        <v>205</v>
      </c>
      <c r="F50" s="12" t="s">
        <v>206</v>
      </c>
      <c r="G50" s="18">
        <v>1</v>
      </c>
      <c r="H50" s="18">
        <v>560</v>
      </c>
      <c r="I50" s="18" t="s">
        <v>19</v>
      </c>
      <c r="J50" s="26" t="s">
        <v>207</v>
      </c>
      <c r="K50" s="18" t="s">
        <v>22</v>
      </c>
      <c r="L50" s="18" t="s">
        <v>22</v>
      </c>
      <c r="M50" s="18"/>
    </row>
    <row r="51" ht="26" customHeight="1" spans="1:13">
      <c r="A51" s="11">
        <v>48</v>
      </c>
      <c r="B51" s="18" t="s">
        <v>15</v>
      </c>
      <c r="C51" s="18" t="s">
        <v>43</v>
      </c>
      <c r="D51" s="19" t="s">
        <v>208</v>
      </c>
      <c r="E51" s="12" t="s">
        <v>209</v>
      </c>
      <c r="F51" s="12" t="s">
        <v>210</v>
      </c>
      <c r="G51" s="18">
        <v>1</v>
      </c>
      <c r="H51" s="18">
        <v>560</v>
      </c>
      <c r="I51" s="18" t="s">
        <v>19</v>
      </c>
      <c r="J51" s="26" t="s">
        <v>211</v>
      </c>
      <c r="K51" s="18" t="s">
        <v>22</v>
      </c>
      <c r="L51" s="18" t="s">
        <v>22</v>
      </c>
      <c r="M51" s="18"/>
    </row>
    <row r="52" ht="26" customHeight="1" spans="1:13">
      <c r="A52" s="11">
        <v>49</v>
      </c>
      <c r="B52" s="18" t="s">
        <v>15</v>
      </c>
      <c r="C52" s="18" t="s">
        <v>43</v>
      </c>
      <c r="D52" s="19" t="s">
        <v>212</v>
      </c>
      <c r="E52" s="12" t="s">
        <v>213</v>
      </c>
      <c r="F52" s="12" t="s">
        <v>214</v>
      </c>
      <c r="G52" s="18">
        <v>1</v>
      </c>
      <c r="H52" s="18">
        <v>560</v>
      </c>
      <c r="I52" s="18" t="s">
        <v>19</v>
      </c>
      <c r="J52" s="26" t="s">
        <v>215</v>
      </c>
      <c r="K52" s="18" t="s">
        <v>22</v>
      </c>
      <c r="L52" s="18" t="s">
        <v>22</v>
      </c>
      <c r="M52" s="18"/>
    </row>
    <row r="53" ht="26" customHeight="1" spans="1:13">
      <c r="A53" s="11">
        <v>50</v>
      </c>
      <c r="B53" s="18" t="s">
        <v>15</v>
      </c>
      <c r="C53" s="18" t="s">
        <v>43</v>
      </c>
      <c r="D53" s="19" t="s">
        <v>216</v>
      </c>
      <c r="E53" s="12" t="s">
        <v>217</v>
      </c>
      <c r="F53" s="12" t="s">
        <v>218</v>
      </c>
      <c r="G53" s="18">
        <v>1</v>
      </c>
      <c r="H53" s="18">
        <v>560</v>
      </c>
      <c r="I53" s="18" t="s">
        <v>19</v>
      </c>
      <c r="J53" s="26" t="s">
        <v>219</v>
      </c>
      <c r="K53" s="18" t="s">
        <v>22</v>
      </c>
      <c r="L53" s="18" t="s">
        <v>22</v>
      </c>
      <c r="M53" s="18"/>
    </row>
    <row r="54" ht="26" customHeight="1" spans="1:13">
      <c r="A54" s="11">
        <v>51</v>
      </c>
      <c r="B54" s="18" t="s">
        <v>15</v>
      </c>
      <c r="C54" s="18" t="s">
        <v>43</v>
      </c>
      <c r="D54" s="20" t="s">
        <v>220</v>
      </c>
      <c r="E54" s="12" t="s">
        <v>221</v>
      </c>
      <c r="F54" s="12" t="s">
        <v>222</v>
      </c>
      <c r="G54" s="18">
        <v>1</v>
      </c>
      <c r="H54" s="18">
        <v>560</v>
      </c>
      <c r="I54" s="18" t="s">
        <v>19</v>
      </c>
      <c r="J54" s="27" t="s">
        <v>223</v>
      </c>
      <c r="K54" s="18" t="s">
        <v>22</v>
      </c>
      <c r="L54" s="18" t="s">
        <v>22</v>
      </c>
      <c r="M54" s="18"/>
    </row>
    <row r="55" ht="26" customHeight="1" spans="1:13">
      <c r="A55" s="11">
        <v>52</v>
      </c>
      <c r="B55" s="18" t="s">
        <v>15</v>
      </c>
      <c r="C55" s="18" t="s">
        <v>43</v>
      </c>
      <c r="D55" s="20" t="s">
        <v>224</v>
      </c>
      <c r="E55" s="12" t="s">
        <v>225</v>
      </c>
      <c r="F55" s="12" t="s">
        <v>226</v>
      </c>
      <c r="G55" s="18">
        <v>1</v>
      </c>
      <c r="H55" s="18">
        <v>560</v>
      </c>
      <c r="I55" s="18" t="s">
        <v>19</v>
      </c>
      <c r="J55" s="27" t="s">
        <v>227</v>
      </c>
      <c r="K55" s="18" t="s">
        <v>22</v>
      </c>
      <c r="L55" s="18" t="s">
        <v>22</v>
      </c>
      <c r="M55" s="18"/>
    </row>
    <row r="56" ht="26" customHeight="1" spans="1:13">
      <c r="A56" s="11">
        <v>53</v>
      </c>
      <c r="B56" s="18" t="s">
        <v>15</v>
      </c>
      <c r="C56" s="18" t="s">
        <v>43</v>
      </c>
      <c r="D56" s="19" t="s">
        <v>228</v>
      </c>
      <c r="E56" s="12" t="s">
        <v>229</v>
      </c>
      <c r="F56" s="12" t="s">
        <v>230</v>
      </c>
      <c r="G56" s="18">
        <v>1</v>
      </c>
      <c r="H56" s="18">
        <v>560</v>
      </c>
      <c r="I56" s="18" t="s">
        <v>19</v>
      </c>
      <c r="J56" s="26" t="s">
        <v>231</v>
      </c>
      <c r="K56" s="18" t="s">
        <v>22</v>
      </c>
      <c r="L56" s="18" t="s">
        <v>22</v>
      </c>
      <c r="M56" s="18"/>
    </row>
    <row r="57" ht="26" customHeight="1" spans="1:13">
      <c r="A57" s="11">
        <v>54</v>
      </c>
      <c r="B57" s="18" t="s">
        <v>15</v>
      </c>
      <c r="C57" s="18" t="s">
        <v>43</v>
      </c>
      <c r="D57" s="19" t="s">
        <v>232</v>
      </c>
      <c r="E57" s="12" t="s">
        <v>233</v>
      </c>
      <c r="F57" s="12" t="s">
        <v>234</v>
      </c>
      <c r="G57" s="18">
        <v>1</v>
      </c>
      <c r="H57" s="18">
        <v>560</v>
      </c>
      <c r="I57" s="18" t="s">
        <v>19</v>
      </c>
      <c r="J57" s="26" t="s">
        <v>235</v>
      </c>
      <c r="K57" s="18" t="s">
        <v>22</v>
      </c>
      <c r="L57" s="18" t="s">
        <v>22</v>
      </c>
      <c r="M57" s="18"/>
    </row>
    <row r="58" ht="26" customHeight="1" spans="1:13">
      <c r="A58" s="11">
        <v>55</v>
      </c>
      <c r="B58" s="18" t="s">
        <v>15</v>
      </c>
      <c r="C58" s="18" t="s">
        <v>43</v>
      </c>
      <c r="D58" s="19" t="s">
        <v>236</v>
      </c>
      <c r="E58" s="12" t="s">
        <v>237</v>
      </c>
      <c r="F58" s="12" t="s">
        <v>238</v>
      </c>
      <c r="G58" s="18">
        <v>1</v>
      </c>
      <c r="H58" s="18">
        <v>560</v>
      </c>
      <c r="I58" s="18" t="s">
        <v>19</v>
      </c>
      <c r="J58" s="26" t="s">
        <v>239</v>
      </c>
      <c r="K58" s="18" t="s">
        <v>22</v>
      </c>
      <c r="L58" s="18" t="s">
        <v>22</v>
      </c>
      <c r="M58" s="18"/>
    </row>
    <row r="59" ht="26" customHeight="1" spans="1:13">
      <c r="A59" s="11">
        <v>56</v>
      </c>
      <c r="B59" s="18" t="s">
        <v>15</v>
      </c>
      <c r="C59" s="18" t="s">
        <v>43</v>
      </c>
      <c r="D59" s="11" t="s">
        <v>240</v>
      </c>
      <c r="E59" s="12" t="s">
        <v>241</v>
      </c>
      <c r="F59" s="12" t="s">
        <v>242</v>
      </c>
      <c r="G59" s="18">
        <v>1</v>
      </c>
      <c r="H59" s="18">
        <v>560</v>
      </c>
      <c r="I59" s="18" t="s">
        <v>19</v>
      </c>
      <c r="J59" s="12" t="s">
        <v>243</v>
      </c>
      <c r="K59" s="18" t="s">
        <v>22</v>
      </c>
      <c r="L59" s="18" t="s">
        <v>22</v>
      </c>
      <c r="M59" s="28"/>
    </row>
    <row r="60" ht="26" customHeight="1" spans="1:13">
      <c r="A60" s="11">
        <v>57</v>
      </c>
      <c r="B60" s="18" t="s">
        <v>15</v>
      </c>
      <c r="C60" s="18" t="s">
        <v>43</v>
      </c>
      <c r="D60" s="11" t="s">
        <v>244</v>
      </c>
      <c r="E60" s="12" t="s">
        <v>245</v>
      </c>
      <c r="F60" s="12" t="s">
        <v>246</v>
      </c>
      <c r="G60" s="18">
        <v>1</v>
      </c>
      <c r="H60" s="18">
        <v>560</v>
      </c>
      <c r="I60" s="18" t="s">
        <v>19</v>
      </c>
      <c r="J60" s="12" t="s">
        <v>247</v>
      </c>
      <c r="K60" s="18" t="s">
        <v>22</v>
      </c>
      <c r="L60" s="18" t="s">
        <v>22</v>
      </c>
      <c r="M60" s="28"/>
    </row>
    <row r="61" ht="26" customHeight="1" spans="1:13">
      <c r="A61" s="11">
        <v>58</v>
      </c>
      <c r="B61" s="18" t="s">
        <v>15</v>
      </c>
      <c r="C61" s="18" t="s">
        <v>43</v>
      </c>
      <c r="D61" s="11" t="s">
        <v>248</v>
      </c>
      <c r="E61" s="12" t="s">
        <v>249</v>
      </c>
      <c r="F61" s="12" t="s">
        <v>250</v>
      </c>
      <c r="G61" s="18">
        <v>1</v>
      </c>
      <c r="H61" s="18">
        <v>560</v>
      </c>
      <c r="I61" s="18" t="s">
        <v>19</v>
      </c>
      <c r="J61" s="12" t="s">
        <v>251</v>
      </c>
      <c r="K61" s="18" t="s">
        <v>22</v>
      </c>
      <c r="L61" s="18" t="s">
        <v>22</v>
      </c>
      <c r="M61" s="28"/>
    </row>
    <row r="62" ht="26" customHeight="1" spans="1:13">
      <c r="A62" s="11">
        <v>59</v>
      </c>
      <c r="B62" s="18" t="s">
        <v>15</v>
      </c>
      <c r="C62" s="18" t="s">
        <v>43</v>
      </c>
      <c r="D62" s="11" t="s">
        <v>252</v>
      </c>
      <c r="E62" s="12" t="s">
        <v>253</v>
      </c>
      <c r="F62" s="12" t="s">
        <v>254</v>
      </c>
      <c r="G62" s="18">
        <v>1</v>
      </c>
      <c r="H62" s="18">
        <v>560</v>
      </c>
      <c r="I62" s="18" t="s">
        <v>19</v>
      </c>
      <c r="J62" s="29" t="s">
        <v>255</v>
      </c>
      <c r="K62" s="18" t="s">
        <v>22</v>
      </c>
      <c r="L62" s="18" t="s">
        <v>22</v>
      </c>
      <c r="M62" s="28"/>
    </row>
    <row r="63" ht="26" customHeight="1" spans="1:13">
      <c r="A63" s="11">
        <v>60</v>
      </c>
      <c r="B63" s="18" t="s">
        <v>15</v>
      </c>
      <c r="C63" s="18" t="s">
        <v>43</v>
      </c>
      <c r="D63" s="11" t="s">
        <v>256</v>
      </c>
      <c r="E63" s="12" t="s">
        <v>257</v>
      </c>
      <c r="F63" s="12" t="s">
        <v>258</v>
      </c>
      <c r="G63" s="18">
        <v>1</v>
      </c>
      <c r="H63" s="18">
        <v>560</v>
      </c>
      <c r="I63" s="18" t="s">
        <v>19</v>
      </c>
      <c r="J63" s="12" t="s">
        <v>259</v>
      </c>
      <c r="K63" s="18" t="s">
        <v>22</v>
      </c>
      <c r="L63" s="18" t="s">
        <v>22</v>
      </c>
      <c r="M63" s="28"/>
    </row>
    <row r="64" ht="26" customHeight="1" spans="1:13">
      <c r="A64" s="11">
        <v>61</v>
      </c>
      <c r="B64" s="18" t="s">
        <v>15</v>
      </c>
      <c r="C64" s="18" t="s">
        <v>43</v>
      </c>
      <c r="D64" s="11" t="s">
        <v>260</v>
      </c>
      <c r="E64" s="12" t="s">
        <v>261</v>
      </c>
      <c r="F64" s="12" t="s">
        <v>262</v>
      </c>
      <c r="G64" s="18">
        <v>1</v>
      </c>
      <c r="H64" s="18">
        <v>560</v>
      </c>
      <c r="I64" s="18" t="s">
        <v>19</v>
      </c>
      <c r="J64" s="12" t="s">
        <v>263</v>
      </c>
      <c r="K64" s="18" t="s">
        <v>22</v>
      </c>
      <c r="L64" s="18" t="s">
        <v>22</v>
      </c>
      <c r="M64" s="28"/>
    </row>
    <row r="65" ht="26" customHeight="1" spans="1:13">
      <c r="A65" s="11">
        <v>62</v>
      </c>
      <c r="B65" s="18" t="s">
        <v>15</v>
      </c>
      <c r="C65" s="18" t="s">
        <v>43</v>
      </c>
      <c r="D65" s="11" t="s">
        <v>264</v>
      </c>
      <c r="E65" s="12" t="s">
        <v>265</v>
      </c>
      <c r="F65" s="12" t="s">
        <v>266</v>
      </c>
      <c r="G65" s="18">
        <v>1</v>
      </c>
      <c r="H65" s="18">
        <v>560</v>
      </c>
      <c r="I65" s="18" t="s">
        <v>19</v>
      </c>
      <c r="J65" s="12" t="s">
        <v>267</v>
      </c>
      <c r="K65" s="18" t="s">
        <v>22</v>
      </c>
      <c r="L65" s="18" t="s">
        <v>22</v>
      </c>
      <c r="M65" s="28"/>
    </row>
    <row r="66" ht="26" customHeight="1" spans="1:13">
      <c r="A66" s="11">
        <v>63</v>
      </c>
      <c r="B66" s="18" t="s">
        <v>15</v>
      </c>
      <c r="C66" s="18" t="s">
        <v>43</v>
      </c>
      <c r="D66" s="11" t="s">
        <v>96</v>
      </c>
      <c r="E66" s="12" t="s">
        <v>268</v>
      </c>
      <c r="F66" s="12" t="s">
        <v>269</v>
      </c>
      <c r="G66" s="18">
        <v>1</v>
      </c>
      <c r="H66" s="18">
        <v>560</v>
      </c>
      <c r="I66" s="18" t="s">
        <v>19</v>
      </c>
      <c r="J66" s="12" t="s">
        <v>270</v>
      </c>
      <c r="K66" s="18" t="s">
        <v>22</v>
      </c>
      <c r="L66" s="18" t="s">
        <v>22</v>
      </c>
      <c r="M66" s="11"/>
    </row>
    <row r="67" ht="26" customHeight="1" spans="1:13">
      <c r="A67" s="11">
        <v>64</v>
      </c>
      <c r="B67" s="18" t="s">
        <v>15</v>
      </c>
      <c r="C67" s="18" t="s">
        <v>43</v>
      </c>
      <c r="D67" s="11" t="s">
        <v>271</v>
      </c>
      <c r="E67" s="12" t="s">
        <v>272</v>
      </c>
      <c r="F67" s="12" t="s">
        <v>273</v>
      </c>
      <c r="G67" s="11">
        <v>1</v>
      </c>
      <c r="H67" s="11">
        <v>560</v>
      </c>
      <c r="I67" s="18" t="s">
        <v>19</v>
      </c>
      <c r="J67" s="12" t="s">
        <v>274</v>
      </c>
      <c r="K67" s="18" t="s">
        <v>22</v>
      </c>
      <c r="L67" s="18" t="s">
        <v>22</v>
      </c>
      <c r="M67" s="28"/>
    </row>
    <row r="68" ht="26" customHeight="1" spans="1:13">
      <c r="A68" s="11">
        <v>65</v>
      </c>
      <c r="B68" s="18" t="s">
        <v>15</v>
      </c>
      <c r="C68" s="18" t="s">
        <v>43</v>
      </c>
      <c r="D68" s="11" t="s">
        <v>275</v>
      </c>
      <c r="E68" s="12" t="s">
        <v>276</v>
      </c>
      <c r="F68" s="12" t="s">
        <v>277</v>
      </c>
      <c r="G68" s="11">
        <v>1</v>
      </c>
      <c r="H68" s="11">
        <v>560</v>
      </c>
      <c r="I68" s="18" t="s">
        <v>19</v>
      </c>
      <c r="J68" s="12" t="s">
        <v>278</v>
      </c>
      <c r="K68" s="18" t="s">
        <v>22</v>
      </c>
      <c r="L68" s="18" t="s">
        <v>22</v>
      </c>
      <c r="M68" s="28"/>
    </row>
    <row r="69" ht="26" customHeight="1" spans="1:13">
      <c r="A69" s="11">
        <v>66</v>
      </c>
      <c r="B69" s="18" t="s">
        <v>279</v>
      </c>
      <c r="C69" s="18" t="s">
        <v>280</v>
      </c>
      <c r="D69" s="18" t="s">
        <v>281</v>
      </c>
      <c r="E69" s="12" t="s">
        <v>282</v>
      </c>
      <c r="F69" s="12" t="s">
        <v>283</v>
      </c>
      <c r="G69" s="18">
        <v>1</v>
      </c>
      <c r="H69" s="18">
        <v>560</v>
      </c>
      <c r="I69" s="18" t="s">
        <v>284</v>
      </c>
      <c r="J69" s="35" t="s">
        <v>285</v>
      </c>
      <c r="K69" s="18" t="s">
        <v>21</v>
      </c>
      <c r="L69" s="18" t="s">
        <v>22</v>
      </c>
      <c r="M69" s="11"/>
    </row>
    <row r="70" ht="26" customHeight="1" spans="1:13">
      <c r="A70" s="11">
        <v>67</v>
      </c>
      <c r="B70" s="18" t="s">
        <v>279</v>
      </c>
      <c r="C70" s="18" t="s">
        <v>280</v>
      </c>
      <c r="D70" s="18" t="s">
        <v>286</v>
      </c>
      <c r="E70" s="12" t="s">
        <v>287</v>
      </c>
      <c r="F70" s="12" t="s">
        <v>288</v>
      </c>
      <c r="G70" s="18">
        <v>1</v>
      </c>
      <c r="H70" s="18">
        <v>560</v>
      </c>
      <c r="I70" s="18" t="s">
        <v>284</v>
      </c>
      <c r="J70" s="35" t="s">
        <v>289</v>
      </c>
      <c r="K70" s="18" t="s">
        <v>21</v>
      </c>
      <c r="L70" s="18" t="s">
        <v>22</v>
      </c>
      <c r="M70" s="11"/>
    </row>
    <row r="71" ht="26" customHeight="1" spans="1:13">
      <c r="A71" s="11">
        <v>68</v>
      </c>
      <c r="B71" s="3" t="s">
        <v>15</v>
      </c>
      <c r="C71" s="10" t="s">
        <v>290</v>
      </c>
      <c r="D71" s="30" t="s">
        <v>291</v>
      </c>
      <c r="E71" s="12" t="s">
        <v>292</v>
      </c>
      <c r="F71" s="12" t="s">
        <v>293</v>
      </c>
      <c r="G71" s="11">
        <v>1</v>
      </c>
      <c r="H71" s="11">
        <v>560</v>
      </c>
      <c r="I71" s="19" t="s">
        <v>19</v>
      </c>
      <c r="J71" s="36" t="s">
        <v>294</v>
      </c>
      <c r="K71" s="19" t="s">
        <v>22</v>
      </c>
      <c r="L71" s="19" t="s">
        <v>22</v>
      </c>
      <c r="M71" s="11"/>
    </row>
    <row r="72" ht="26" customHeight="1" spans="1:13">
      <c r="A72" s="11">
        <v>69</v>
      </c>
      <c r="B72" s="3" t="s">
        <v>15</v>
      </c>
      <c r="C72" s="10" t="s">
        <v>290</v>
      </c>
      <c r="D72" s="30" t="s">
        <v>295</v>
      </c>
      <c r="E72" s="12" t="s">
        <v>296</v>
      </c>
      <c r="F72" s="12" t="s">
        <v>297</v>
      </c>
      <c r="G72" s="11">
        <v>1</v>
      </c>
      <c r="H72" s="11">
        <v>560</v>
      </c>
      <c r="I72" s="19" t="s">
        <v>19</v>
      </c>
      <c r="J72" s="36" t="s">
        <v>298</v>
      </c>
      <c r="K72" s="19" t="s">
        <v>22</v>
      </c>
      <c r="L72" s="19" t="s">
        <v>22</v>
      </c>
      <c r="M72" s="11"/>
    </row>
    <row r="73" ht="26" customHeight="1" spans="1:13">
      <c r="A73" s="11">
        <v>70</v>
      </c>
      <c r="B73" s="3" t="s">
        <v>15</v>
      </c>
      <c r="C73" s="10" t="s">
        <v>290</v>
      </c>
      <c r="D73" s="30" t="s">
        <v>299</v>
      </c>
      <c r="E73" s="12" t="s">
        <v>300</v>
      </c>
      <c r="F73" s="12" t="s">
        <v>301</v>
      </c>
      <c r="G73" s="11">
        <v>1</v>
      </c>
      <c r="H73" s="11">
        <v>560</v>
      </c>
      <c r="I73" s="19" t="s">
        <v>19</v>
      </c>
      <c r="J73" s="36" t="s">
        <v>302</v>
      </c>
      <c r="K73" s="19" t="s">
        <v>22</v>
      </c>
      <c r="L73" s="19" t="s">
        <v>22</v>
      </c>
      <c r="M73" s="11"/>
    </row>
    <row r="74" ht="26" customHeight="1" spans="1:13">
      <c r="A74" s="11">
        <v>71</v>
      </c>
      <c r="B74" s="3" t="s">
        <v>15</v>
      </c>
      <c r="C74" s="10" t="s">
        <v>290</v>
      </c>
      <c r="D74" s="30" t="s">
        <v>303</v>
      </c>
      <c r="E74" s="12" t="s">
        <v>304</v>
      </c>
      <c r="F74" s="12" t="s">
        <v>305</v>
      </c>
      <c r="G74" s="11">
        <v>1</v>
      </c>
      <c r="H74" s="11">
        <v>560</v>
      </c>
      <c r="I74" s="19" t="s">
        <v>19</v>
      </c>
      <c r="J74" s="36" t="s">
        <v>306</v>
      </c>
      <c r="K74" s="19" t="s">
        <v>22</v>
      </c>
      <c r="L74" s="19" t="s">
        <v>22</v>
      </c>
      <c r="M74" s="11"/>
    </row>
    <row r="75" ht="26" customHeight="1" spans="1:13">
      <c r="A75" s="11">
        <v>72</v>
      </c>
      <c r="B75" s="3" t="s">
        <v>15</v>
      </c>
      <c r="C75" s="10" t="s">
        <v>290</v>
      </c>
      <c r="D75" s="30" t="s">
        <v>307</v>
      </c>
      <c r="E75" s="12" t="s">
        <v>308</v>
      </c>
      <c r="F75" s="12" t="s">
        <v>309</v>
      </c>
      <c r="G75" s="11">
        <v>1</v>
      </c>
      <c r="H75" s="11">
        <v>560</v>
      </c>
      <c r="I75" s="19" t="s">
        <v>19</v>
      </c>
      <c r="J75" s="36" t="s">
        <v>310</v>
      </c>
      <c r="K75" s="19" t="s">
        <v>22</v>
      </c>
      <c r="L75" s="19" t="s">
        <v>22</v>
      </c>
      <c r="M75" s="11"/>
    </row>
    <row r="76" ht="26" customHeight="1" spans="1:13">
      <c r="A76" s="11">
        <v>73</v>
      </c>
      <c r="B76" s="3" t="s">
        <v>15</v>
      </c>
      <c r="C76" s="10" t="s">
        <v>290</v>
      </c>
      <c r="D76" s="30" t="s">
        <v>311</v>
      </c>
      <c r="E76" s="12" t="s">
        <v>312</v>
      </c>
      <c r="F76" s="12" t="s">
        <v>313</v>
      </c>
      <c r="G76" s="11">
        <v>1</v>
      </c>
      <c r="H76" s="11">
        <v>560</v>
      </c>
      <c r="I76" s="19" t="s">
        <v>19</v>
      </c>
      <c r="J76" s="36" t="s">
        <v>314</v>
      </c>
      <c r="K76" s="19" t="s">
        <v>22</v>
      </c>
      <c r="L76" s="19" t="s">
        <v>22</v>
      </c>
      <c r="M76" s="11"/>
    </row>
    <row r="77" ht="26" customHeight="1" spans="1:13">
      <c r="A77" s="11">
        <v>74</v>
      </c>
      <c r="B77" s="3" t="s">
        <v>15</v>
      </c>
      <c r="C77" s="10" t="s">
        <v>290</v>
      </c>
      <c r="D77" s="30" t="s">
        <v>315</v>
      </c>
      <c r="E77" s="12" t="s">
        <v>316</v>
      </c>
      <c r="F77" s="12" t="s">
        <v>317</v>
      </c>
      <c r="G77" s="11">
        <v>1</v>
      </c>
      <c r="H77" s="11">
        <v>560</v>
      </c>
      <c r="I77" s="19" t="s">
        <v>19</v>
      </c>
      <c r="J77" s="36" t="s">
        <v>318</v>
      </c>
      <c r="K77" s="19" t="s">
        <v>22</v>
      </c>
      <c r="L77" s="19" t="s">
        <v>22</v>
      </c>
      <c r="M77" s="11"/>
    </row>
    <row r="78" ht="26" customHeight="1" spans="1:13">
      <c r="A78" s="11">
        <v>75</v>
      </c>
      <c r="B78" s="3" t="s">
        <v>15</v>
      </c>
      <c r="C78" s="10" t="s">
        <v>290</v>
      </c>
      <c r="D78" s="30" t="s">
        <v>319</v>
      </c>
      <c r="E78" s="12" t="s">
        <v>320</v>
      </c>
      <c r="F78" s="12" t="s">
        <v>321</v>
      </c>
      <c r="G78" s="11">
        <v>1</v>
      </c>
      <c r="H78" s="11">
        <v>560</v>
      </c>
      <c r="I78" s="19" t="s">
        <v>19</v>
      </c>
      <c r="J78" s="36" t="s">
        <v>322</v>
      </c>
      <c r="K78" s="19" t="s">
        <v>22</v>
      </c>
      <c r="L78" s="19" t="s">
        <v>22</v>
      </c>
      <c r="M78" s="11"/>
    </row>
    <row r="79" ht="26" customHeight="1" spans="1:13">
      <c r="A79" s="11">
        <v>76</v>
      </c>
      <c r="B79" s="3" t="s">
        <v>15</v>
      </c>
      <c r="C79" s="10" t="s">
        <v>290</v>
      </c>
      <c r="D79" s="30" t="s">
        <v>323</v>
      </c>
      <c r="E79" s="12" t="s">
        <v>324</v>
      </c>
      <c r="F79" s="12" t="s">
        <v>325</v>
      </c>
      <c r="G79" s="11">
        <v>1</v>
      </c>
      <c r="H79" s="11">
        <v>560</v>
      </c>
      <c r="I79" s="19" t="s">
        <v>19</v>
      </c>
      <c r="J79" s="36" t="s">
        <v>326</v>
      </c>
      <c r="K79" s="19" t="s">
        <v>22</v>
      </c>
      <c r="L79" s="19" t="s">
        <v>22</v>
      </c>
      <c r="M79" s="11"/>
    </row>
    <row r="80" ht="26" customHeight="1" spans="1:13">
      <c r="A80" s="11">
        <v>77</v>
      </c>
      <c r="B80" s="3" t="s">
        <v>15</v>
      </c>
      <c r="C80" s="10" t="s">
        <v>290</v>
      </c>
      <c r="D80" s="30" t="s">
        <v>327</v>
      </c>
      <c r="E80" s="12" t="s">
        <v>328</v>
      </c>
      <c r="F80" s="12" t="s">
        <v>329</v>
      </c>
      <c r="G80" s="11">
        <v>1</v>
      </c>
      <c r="H80" s="11">
        <v>560</v>
      </c>
      <c r="I80" s="19" t="s">
        <v>19</v>
      </c>
      <c r="J80" s="36" t="s">
        <v>330</v>
      </c>
      <c r="K80" s="19" t="s">
        <v>22</v>
      </c>
      <c r="L80" s="19" t="s">
        <v>22</v>
      </c>
      <c r="M80" s="11"/>
    </row>
    <row r="81" ht="26" customHeight="1" spans="1:13">
      <c r="A81" s="11">
        <v>78</v>
      </c>
      <c r="B81" s="3" t="s">
        <v>15</v>
      </c>
      <c r="C81" s="10" t="s">
        <v>290</v>
      </c>
      <c r="D81" s="30" t="s">
        <v>331</v>
      </c>
      <c r="E81" s="12" t="s">
        <v>332</v>
      </c>
      <c r="F81" s="12" t="s">
        <v>333</v>
      </c>
      <c r="G81" s="11">
        <v>1</v>
      </c>
      <c r="H81" s="11">
        <v>560</v>
      </c>
      <c r="I81" s="19" t="s">
        <v>19</v>
      </c>
      <c r="J81" s="36" t="s">
        <v>334</v>
      </c>
      <c r="K81" s="19" t="s">
        <v>22</v>
      </c>
      <c r="L81" s="19" t="s">
        <v>22</v>
      </c>
      <c r="M81" s="11"/>
    </row>
    <row r="82" ht="26" customHeight="1" spans="1:13">
      <c r="A82" s="11">
        <v>79</v>
      </c>
      <c r="B82" s="3" t="s">
        <v>15</v>
      </c>
      <c r="C82" s="10" t="s">
        <v>290</v>
      </c>
      <c r="D82" s="30" t="s">
        <v>335</v>
      </c>
      <c r="E82" s="12" t="s">
        <v>336</v>
      </c>
      <c r="F82" s="12" t="s">
        <v>337</v>
      </c>
      <c r="G82" s="11">
        <v>1</v>
      </c>
      <c r="H82" s="11">
        <v>560</v>
      </c>
      <c r="I82" s="19" t="s">
        <v>19</v>
      </c>
      <c r="J82" s="36" t="s">
        <v>338</v>
      </c>
      <c r="K82" s="19" t="s">
        <v>22</v>
      </c>
      <c r="L82" s="19" t="s">
        <v>22</v>
      </c>
      <c r="M82" s="11"/>
    </row>
    <row r="83" ht="26" customHeight="1" spans="1:13">
      <c r="A83" s="11">
        <v>80</v>
      </c>
      <c r="B83" s="3" t="s">
        <v>15</v>
      </c>
      <c r="C83" s="10" t="s">
        <v>290</v>
      </c>
      <c r="D83" s="30" t="s">
        <v>339</v>
      </c>
      <c r="E83" s="12" t="s">
        <v>340</v>
      </c>
      <c r="F83" s="12" t="s">
        <v>341</v>
      </c>
      <c r="G83" s="11">
        <v>1</v>
      </c>
      <c r="H83" s="11">
        <v>560</v>
      </c>
      <c r="I83" s="19" t="s">
        <v>19</v>
      </c>
      <c r="J83" s="36" t="s">
        <v>342</v>
      </c>
      <c r="K83" s="19" t="s">
        <v>22</v>
      </c>
      <c r="L83" s="19" t="s">
        <v>22</v>
      </c>
      <c r="M83" s="11"/>
    </row>
    <row r="84" ht="26" customHeight="1" spans="1:13">
      <c r="A84" s="11">
        <v>81</v>
      </c>
      <c r="B84" s="3" t="s">
        <v>15</v>
      </c>
      <c r="C84" s="10" t="s">
        <v>290</v>
      </c>
      <c r="D84" s="30" t="s">
        <v>343</v>
      </c>
      <c r="E84" s="12" t="s">
        <v>344</v>
      </c>
      <c r="F84" s="12" t="s">
        <v>345</v>
      </c>
      <c r="G84" s="11">
        <v>1</v>
      </c>
      <c r="H84" s="11">
        <v>560</v>
      </c>
      <c r="I84" s="19" t="s">
        <v>19</v>
      </c>
      <c r="J84" s="36" t="s">
        <v>346</v>
      </c>
      <c r="K84" s="19" t="s">
        <v>22</v>
      </c>
      <c r="L84" s="19" t="s">
        <v>22</v>
      </c>
      <c r="M84" s="11"/>
    </row>
    <row r="85" ht="26" customHeight="1" spans="1:13">
      <c r="A85" s="11">
        <v>82</v>
      </c>
      <c r="B85" s="3" t="s">
        <v>15</v>
      </c>
      <c r="C85" s="10" t="s">
        <v>290</v>
      </c>
      <c r="D85" s="30" t="s">
        <v>347</v>
      </c>
      <c r="E85" s="12" t="s">
        <v>348</v>
      </c>
      <c r="F85" s="12" t="s">
        <v>349</v>
      </c>
      <c r="G85" s="11">
        <v>1</v>
      </c>
      <c r="H85" s="11">
        <v>560</v>
      </c>
      <c r="I85" s="19" t="s">
        <v>19</v>
      </c>
      <c r="J85" s="36" t="s">
        <v>350</v>
      </c>
      <c r="K85" s="19" t="s">
        <v>22</v>
      </c>
      <c r="L85" s="19" t="s">
        <v>22</v>
      </c>
      <c r="M85" s="11"/>
    </row>
    <row r="86" ht="26" customHeight="1" spans="1:13">
      <c r="A86" s="11">
        <v>83</v>
      </c>
      <c r="B86" s="3" t="s">
        <v>15</v>
      </c>
      <c r="C86" s="10" t="s">
        <v>290</v>
      </c>
      <c r="D86" s="30" t="s">
        <v>351</v>
      </c>
      <c r="E86" s="12" t="s">
        <v>352</v>
      </c>
      <c r="F86" s="12" t="s">
        <v>353</v>
      </c>
      <c r="G86" s="11">
        <v>1</v>
      </c>
      <c r="H86" s="11">
        <v>560</v>
      </c>
      <c r="I86" s="19" t="s">
        <v>19</v>
      </c>
      <c r="J86" s="36" t="s">
        <v>354</v>
      </c>
      <c r="K86" s="19" t="s">
        <v>22</v>
      </c>
      <c r="L86" s="19" t="s">
        <v>22</v>
      </c>
      <c r="M86" s="11"/>
    </row>
    <row r="87" ht="26" customHeight="1" spans="1:13">
      <c r="A87" s="11">
        <v>84</v>
      </c>
      <c r="B87" s="3" t="s">
        <v>15</v>
      </c>
      <c r="C87" s="10" t="s">
        <v>290</v>
      </c>
      <c r="D87" s="30" t="s">
        <v>355</v>
      </c>
      <c r="E87" s="12" t="s">
        <v>356</v>
      </c>
      <c r="F87" s="12" t="s">
        <v>357</v>
      </c>
      <c r="G87" s="11">
        <v>1</v>
      </c>
      <c r="H87" s="11">
        <v>560</v>
      </c>
      <c r="I87" s="19" t="s">
        <v>19</v>
      </c>
      <c r="J87" s="37" t="s">
        <v>358</v>
      </c>
      <c r="K87" s="19" t="s">
        <v>22</v>
      </c>
      <c r="L87" s="19" t="s">
        <v>22</v>
      </c>
      <c r="M87" s="11"/>
    </row>
    <row r="88" ht="26" customHeight="1" spans="1:13">
      <c r="A88" s="11">
        <v>85</v>
      </c>
      <c r="B88" s="3" t="s">
        <v>15</v>
      </c>
      <c r="C88" s="10" t="s">
        <v>290</v>
      </c>
      <c r="D88" s="30" t="s">
        <v>359</v>
      </c>
      <c r="E88" s="12" t="s">
        <v>360</v>
      </c>
      <c r="F88" s="12" t="s">
        <v>361</v>
      </c>
      <c r="G88" s="11">
        <v>1</v>
      </c>
      <c r="H88" s="11">
        <v>560</v>
      </c>
      <c r="I88" s="19" t="s">
        <v>19</v>
      </c>
      <c r="J88" s="36" t="s">
        <v>362</v>
      </c>
      <c r="K88" s="19" t="s">
        <v>22</v>
      </c>
      <c r="L88" s="19" t="s">
        <v>22</v>
      </c>
      <c r="M88" s="11"/>
    </row>
    <row r="89" ht="26" customHeight="1" spans="1:13">
      <c r="A89" s="11">
        <v>86</v>
      </c>
      <c r="B89" s="3" t="s">
        <v>15</v>
      </c>
      <c r="C89" s="10" t="s">
        <v>290</v>
      </c>
      <c r="D89" s="30" t="s">
        <v>363</v>
      </c>
      <c r="E89" s="12" t="s">
        <v>364</v>
      </c>
      <c r="F89" s="12" t="s">
        <v>333</v>
      </c>
      <c r="G89" s="11">
        <v>1</v>
      </c>
      <c r="H89" s="11">
        <v>560</v>
      </c>
      <c r="I89" s="19" t="s">
        <v>19</v>
      </c>
      <c r="J89" s="36" t="s">
        <v>365</v>
      </c>
      <c r="K89" s="19" t="s">
        <v>22</v>
      </c>
      <c r="L89" s="19" t="s">
        <v>22</v>
      </c>
      <c r="M89" s="11"/>
    </row>
    <row r="90" ht="26" customHeight="1" spans="1:13">
      <c r="A90" s="11">
        <v>87</v>
      </c>
      <c r="B90" s="3" t="s">
        <v>15</v>
      </c>
      <c r="C90" s="10" t="s">
        <v>290</v>
      </c>
      <c r="D90" s="30" t="s">
        <v>366</v>
      </c>
      <c r="E90" s="12" t="s">
        <v>367</v>
      </c>
      <c r="F90" s="12" t="s">
        <v>368</v>
      </c>
      <c r="G90" s="11">
        <v>1</v>
      </c>
      <c r="H90" s="11">
        <v>560</v>
      </c>
      <c r="I90" s="19" t="s">
        <v>19</v>
      </c>
      <c r="J90" s="36" t="s">
        <v>369</v>
      </c>
      <c r="K90" s="19" t="s">
        <v>22</v>
      </c>
      <c r="L90" s="19" t="s">
        <v>22</v>
      </c>
      <c r="M90" s="11"/>
    </row>
    <row r="91" ht="26" customHeight="1" spans="1:13">
      <c r="A91" s="11">
        <v>88</v>
      </c>
      <c r="B91" s="3" t="s">
        <v>15</v>
      </c>
      <c r="C91" s="10" t="s">
        <v>290</v>
      </c>
      <c r="D91" s="30" t="s">
        <v>370</v>
      </c>
      <c r="E91" s="12" t="s">
        <v>371</v>
      </c>
      <c r="F91" s="12" t="s">
        <v>372</v>
      </c>
      <c r="G91" s="11">
        <v>1</v>
      </c>
      <c r="H91" s="11">
        <v>560</v>
      </c>
      <c r="I91" s="19" t="s">
        <v>19</v>
      </c>
      <c r="J91" s="36" t="s">
        <v>373</v>
      </c>
      <c r="K91" s="19" t="s">
        <v>22</v>
      </c>
      <c r="L91" s="19" t="s">
        <v>22</v>
      </c>
      <c r="M91" s="11"/>
    </row>
    <row r="92" ht="26" customHeight="1" spans="1:13">
      <c r="A92" s="11">
        <v>89</v>
      </c>
      <c r="B92" s="3" t="s">
        <v>15</v>
      </c>
      <c r="C92" s="10" t="s">
        <v>290</v>
      </c>
      <c r="D92" s="30" t="s">
        <v>374</v>
      </c>
      <c r="E92" s="12" t="s">
        <v>375</v>
      </c>
      <c r="F92" s="12" t="s">
        <v>376</v>
      </c>
      <c r="G92" s="11">
        <v>1</v>
      </c>
      <c r="H92" s="11">
        <v>560</v>
      </c>
      <c r="I92" s="19" t="s">
        <v>19</v>
      </c>
      <c r="J92" s="36" t="s">
        <v>377</v>
      </c>
      <c r="K92" s="19" t="s">
        <v>22</v>
      </c>
      <c r="L92" s="19" t="s">
        <v>22</v>
      </c>
      <c r="M92" s="11"/>
    </row>
    <row r="93" ht="26" customHeight="1" spans="1:13">
      <c r="A93" s="11">
        <v>90</v>
      </c>
      <c r="B93" s="3" t="s">
        <v>15</v>
      </c>
      <c r="C93" s="10" t="s">
        <v>290</v>
      </c>
      <c r="D93" s="30" t="s">
        <v>378</v>
      </c>
      <c r="E93" s="12" t="s">
        <v>379</v>
      </c>
      <c r="F93" s="12" t="s">
        <v>380</v>
      </c>
      <c r="G93" s="11">
        <v>1</v>
      </c>
      <c r="H93" s="11">
        <v>560</v>
      </c>
      <c r="I93" s="19" t="s">
        <v>19</v>
      </c>
      <c r="J93" s="36" t="s">
        <v>381</v>
      </c>
      <c r="K93" s="19" t="s">
        <v>22</v>
      </c>
      <c r="L93" s="19" t="s">
        <v>22</v>
      </c>
      <c r="M93" s="11"/>
    </row>
    <row r="94" ht="26" customHeight="1" spans="1:13">
      <c r="A94" s="11">
        <v>91</v>
      </c>
      <c r="B94" s="3" t="s">
        <v>15</v>
      </c>
      <c r="C94" s="10" t="s">
        <v>290</v>
      </c>
      <c r="D94" s="30" t="s">
        <v>382</v>
      </c>
      <c r="E94" s="12" t="s">
        <v>383</v>
      </c>
      <c r="F94" s="12" t="s">
        <v>384</v>
      </c>
      <c r="G94" s="11">
        <v>1</v>
      </c>
      <c r="H94" s="11">
        <v>560</v>
      </c>
      <c r="I94" s="19" t="s">
        <v>19</v>
      </c>
      <c r="J94" s="36" t="s">
        <v>385</v>
      </c>
      <c r="K94" s="19" t="s">
        <v>22</v>
      </c>
      <c r="L94" s="19" t="s">
        <v>22</v>
      </c>
      <c r="M94" s="11"/>
    </row>
    <row r="95" ht="26" customHeight="1" spans="1:13">
      <c r="A95" s="11">
        <v>92</v>
      </c>
      <c r="B95" s="3" t="s">
        <v>15</v>
      </c>
      <c r="C95" s="10" t="s">
        <v>290</v>
      </c>
      <c r="D95" s="31" t="s">
        <v>386</v>
      </c>
      <c r="E95" s="12" t="s">
        <v>387</v>
      </c>
      <c r="F95" s="12" t="s">
        <v>388</v>
      </c>
      <c r="G95" s="11">
        <v>1</v>
      </c>
      <c r="H95" s="11">
        <v>560</v>
      </c>
      <c r="I95" s="19" t="s">
        <v>19</v>
      </c>
      <c r="J95" s="36" t="s">
        <v>389</v>
      </c>
      <c r="K95" s="19" t="s">
        <v>22</v>
      </c>
      <c r="L95" s="19" t="s">
        <v>22</v>
      </c>
      <c r="M95" s="11"/>
    </row>
    <row r="96" ht="26" customHeight="1" spans="1:13">
      <c r="A96" s="11">
        <v>93</v>
      </c>
      <c r="B96" s="3" t="s">
        <v>15</v>
      </c>
      <c r="C96" s="10" t="s">
        <v>290</v>
      </c>
      <c r="D96" s="31" t="s">
        <v>390</v>
      </c>
      <c r="E96" s="12" t="s">
        <v>391</v>
      </c>
      <c r="F96" s="12" t="s">
        <v>392</v>
      </c>
      <c r="G96" s="11">
        <v>1</v>
      </c>
      <c r="H96" s="11">
        <v>560</v>
      </c>
      <c r="I96" s="19" t="s">
        <v>19</v>
      </c>
      <c r="J96" s="36" t="s">
        <v>393</v>
      </c>
      <c r="K96" s="19" t="s">
        <v>22</v>
      </c>
      <c r="L96" s="19" t="s">
        <v>22</v>
      </c>
      <c r="M96" s="11"/>
    </row>
    <row r="97" ht="26" customHeight="1" spans="1:13">
      <c r="A97" s="11">
        <v>94</v>
      </c>
      <c r="B97" s="3" t="s">
        <v>15</v>
      </c>
      <c r="C97" s="10" t="s">
        <v>290</v>
      </c>
      <c r="D97" s="31" t="s">
        <v>394</v>
      </c>
      <c r="E97" s="12" t="s">
        <v>395</v>
      </c>
      <c r="F97" s="12" t="s">
        <v>396</v>
      </c>
      <c r="G97" s="11">
        <v>1</v>
      </c>
      <c r="H97" s="11">
        <v>560</v>
      </c>
      <c r="I97" s="19" t="s">
        <v>19</v>
      </c>
      <c r="J97" s="36" t="s">
        <v>397</v>
      </c>
      <c r="K97" s="19" t="s">
        <v>22</v>
      </c>
      <c r="L97" s="19" t="s">
        <v>22</v>
      </c>
      <c r="M97" s="11"/>
    </row>
    <row r="98" ht="26" customHeight="1" spans="1:13">
      <c r="A98" s="11">
        <v>95</v>
      </c>
      <c r="B98" s="3" t="s">
        <v>15</v>
      </c>
      <c r="C98" s="10" t="s">
        <v>290</v>
      </c>
      <c r="D98" s="32" t="s">
        <v>398</v>
      </c>
      <c r="E98" s="12" t="s">
        <v>399</v>
      </c>
      <c r="F98" s="12" t="s">
        <v>400</v>
      </c>
      <c r="G98" s="11">
        <v>1</v>
      </c>
      <c r="H98" s="11">
        <v>560</v>
      </c>
      <c r="I98" s="19" t="s">
        <v>19</v>
      </c>
      <c r="J98" s="36" t="s">
        <v>401</v>
      </c>
      <c r="K98" s="19" t="s">
        <v>22</v>
      </c>
      <c r="L98" s="19" t="s">
        <v>22</v>
      </c>
      <c r="M98" s="11"/>
    </row>
    <row r="99" ht="26" customHeight="1" spans="1:13">
      <c r="A99" s="11">
        <v>96</v>
      </c>
      <c r="B99" s="3" t="s">
        <v>15</v>
      </c>
      <c r="C99" s="10" t="s">
        <v>290</v>
      </c>
      <c r="D99" s="32" t="s">
        <v>402</v>
      </c>
      <c r="E99" s="12" t="s">
        <v>403</v>
      </c>
      <c r="F99" s="12" t="s">
        <v>404</v>
      </c>
      <c r="G99" s="11">
        <v>1</v>
      </c>
      <c r="H99" s="11">
        <v>560</v>
      </c>
      <c r="I99" s="19" t="s">
        <v>19</v>
      </c>
      <c r="J99" s="36" t="s">
        <v>405</v>
      </c>
      <c r="K99" s="19" t="s">
        <v>22</v>
      </c>
      <c r="L99" s="19" t="s">
        <v>22</v>
      </c>
      <c r="M99" s="11"/>
    </row>
    <row r="100" ht="26" customHeight="1" spans="1:13">
      <c r="A100" s="11">
        <v>97</v>
      </c>
      <c r="B100" s="3" t="s">
        <v>15</v>
      </c>
      <c r="C100" s="10" t="s">
        <v>290</v>
      </c>
      <c r="D100" s="32" t="s">
        <v>406</v>
      </c>
      <c r="E100" s="12" t="s">
        <v>407</v>
      </c>
      <c r="F100" s="12" t="s">
        <v>408</v>
      </c>
      <c r="G100" s="11">
        <v>1</v>
      </c>
      <c r="H100" s="11">
        <v>560</v>
      </c>
      <c r="I100" s="19" t="s">
        <v>19</v>
      </c>
      <c r="J100" s="36" t="s">
        <v>409</v>
      </c>
      <c r="K100" s="19" t="s">
        <v>22</v>
      </c>
      <c r="L100" s="19" t="s">
        <v>22</v>
      </c>
      <c r="M100" s="11"/>
    </row>
    <row r="101" ht="26" customHeight="1" spans="1:13">
      <c r="A101" s="11">
        <v>98</v>
      </c>
      <c r="B101" s="3" t="s">
        <v>15</v>
      </c>
      <c r="C101" s="10" t="s">
        <v>290</v>
      </c>
      <c r="D101" s="31" t="s">
        <v>410</v>
      </c>
      <c r="E101" s="12" t="s">
        <v>411</v>
      </c>
      <c r="F101" s="12" t="s">
        <v>412</v>
      </c>
      <c r="G101" s="11">
        <v>1</v>
      </c>
      <c r="H101" s="11">
        <v>560</v>
      </c>
      <c r="I101" s="19" t="s">
        <v>19</v>
      </c>
      <c r="J101" s="36" t="s">
        <v>413</v>
      </c>
      <c r="K101" s="19" t="s">
        <v>22</v>
      </c>
      <c r="L101" s="19" t="s">
        <v>22</v>
      </c>
      <c r="M101" s="11"/>
    </row>
    <row r="102" ht="26" customHeight="1" spans="1:13">
      <c r="A102" s="11">
        <v>99</v>
      </c>
      <c r="B102" s="3" t="s">
        <v>15</v>
      </c>
      <c r="C102" s="10" t="s">
        <v>290</v>
      </c>
      <c r="D102" s="31" t="s">
        <v>414</v>
      </c>
      <c r="E102" s="12" t="s">
        <v>415</v>
      </c>
      <c r="F102" s="12" t="s">
        <v>416</v>
      </c>
      <c r="G102" s="11">
        <v>1</v>
      </c>
      <c r="H102" s="11">
        <v>560</v>
      </c>
      <c r="I102" s="19" t="s">
        <v>19</v>
      </c>
      <c r="J102" s="36" t="s">
        <v>417</v>
      </c>
      <c r="K102" s="19" t="s">
        <v>22</v>
      </c>
      <c r="L102" s="19" t="s">
        <v>22</v>
      </c>
      <c r="M102" s="11"/>
    </row>
    <row r="103" ht="26" customHeight="1" spans="1:13">
      <c r="A103" s="11">
        <v>100</v>
      </c>
      <c r="B103" s="3" t="s">
        <v>15</v>
      </c>
      <c r="C103" s="10" t="s">
        <v>290</v>
      </c>
      <c r="D103" s="31" t="s">
        <v>418</v>
      </c>
      <c r="E103" s="12" t="s">
        <v>419</v>
      </c>
      <c r="F103" s="12" t="s">
        <v>420</v>
      </c>
      <c r="G103" s="11">
        <v>1</v>
      </c>
      <c r="H103" s="11">
        <v>560</v>
      </c>
      <c r="I103" s="19" t="s">
        <v>19</v>
      </c>
      <c r="J103" s="36" t="s">
        <v>421</v>
      </c>
      <c r="K103" s="19" t="s">
        <v>22</v>
      </c>
      <c r="L103" s="19" t="s">
        <v>22</v>
      </c>
      <c r="M103" s="11"/>
    </row>
    <row r="104" ht="26" customHeight="1" spans="1:13">
      <c r="A104" s="11">
        <v>101</v>
      </c>
      <c r="B104" s="3" t="s">
        <v>15</v>
      </c>
      <c r="C104" s="10" t="s">
        <v>290</v>
      </c>
      <c r="D104" s="31" t="s">
        <v>422</v>
      </c>
      <c r="E104" s="12" t="s">
        <v>423</v>
      </c>
      <c r="F104" s="12" t="s">
        <v>424</v>
      </c>
      <c r="G104" s="11">
        <v>1</v>
      </c>
      <c r="H104" s="11">
        <v>560</v>
      </c>
      <c r="I104" s="19" t="s">
        <v>19</v>
      </c>
      <c r="J104" s="36" t="s">
        <v>425</v>
      </c>
      <c r="K104" s="19" t="s">
        <v>22</v>
      </c>
      <c r="L104" s="19" t="s">
        <v>22</v>
      </c>
      <c r="M104" s="11"/>
    </row>
    <row r="105" ht="26" customHeight="1" spans="1:13">
      <c r="A105" s="11">
        <v>102</v>
      </c>
      <c r="B105" s="3" t="s">
        <v>15</v>
      </c>
      <c r="C105" s="10" t="s">
        <v>290</v>
      </c>
      <c r="D105" s="31" t="s">
        <v>426</v>
      </c>
      <c r="E105" s="12" t="s">
        <v>427</v>
      </c>
      <c r="F105" s="12" t="s">
        <v>428</v>
      </c>
      <c r="G105" s="11">
        <v>1</v>
      </c>
      <c r="H105" s="11">
        <v>560</v>
      </c>
      <c r="I105" s="19" t="s">
        <v>19</v>
      </c>
      <c r="J105" s="36" t="s">
        <v>429</v>
      </c>
      <c r="K105" s="19" t="s">
        <v>22</v>
      </c>
      <c r="L105" s="19" t="s">
        <v>22</v>
      </c>
      <c r="M105" s="11"/>
    </row>
    <row r="106" ht="26" customHeight="1" spans="1:13">
      <c r="A106" s="11">
        <v>103</v>
      </c>
      <c r="B106" s="3" t="s">
        <v>15</v>
      </c>
      <c r="C106" s="10" t="s">
        <v>290</v>
      </c>
      <c r="D106" s="31" t="s">
        <v>430</v>
      </c>
      <c r="E106" s="12" t="s">
        <v>431</v>
      </c>
      <c r="F106" s="12" t="s">
        <v>432</v>
      </c>
      <c r="G106" s="11">
        <v>1</v>
      </c>
      <c r="H106" s="11">
        <v>560</v>
      </c>
      <c r="I106" s="19" t="s">
        <v>19</v>
      </c>
      <c r="J106" s="36" t="s">
        <v>433</v>
      </c>
      <c r="K106" s="19" t="s">
        <v>22</v>
      </c>
      <c r="L106" s="19" t="s">
        <v>22</v>
      </c>
      <c r="M106" s="11"/>
    </row>
    <row r="107" ht="26" customHeight="1" spans="1:13">
      <c r="A107" s="11">
        <v>104</v>
      </c>
      <c r="B107" s="3" t="s">
        <v>15</v>
      </c>
      <c r="C107" s="10" t="s">
        <v>290</v>
      </c>
      <c r="D107" s="31" t="s">
        <v>434</v>
      </c>
      <c r="E107" s="12" t="s">
        <v>435</v>
      </c>
      <c r="F107" s="12" t="s">
        <v>436</v>
      </c>
      <c r="G107" s="11">
        <v>1</v>
      </c>
      <c r="H107" s="11">
        <v>560</v>
      </c>
      <c r="I107" s="19" t="s">
        <v>19</v>
      </c>
      <c r="J107" s="36" t="s">
        <v>437</v>
      </c>
      <c r="K107" s="19" t="s">
        <v>22</v>
      </c>
      <c r="L107" s="19" t="s">
        <v>22</v>
      </c>
      <c r="M107" s="11"/>
    </row>
    <row r="108" ht="26" customHeight="1" spans="1:13">
      <c r="A108" s="11">
        <v>105</v>
      </c>
      <c r="B108" s="3" t="s">
        <v>15</v>
      </c>
      <c r="C108" s="10" t="s">
        <v>290</v>
      </c>
      <c r="D108" s="31" t="s">
        <v>438</v>
      </c>
      <c r="E108" s="12" t="s">
        <v>439</v>
      </c>
      <c r="F108" s="12" t="s">
        <v>440</v>
      </c>
      <c r="G108" s="11">
        <v>1</v>
      </c>
      <c r="H108" s="11">
        <v>560</v>
      </c>
      <c r="I108" s="19" t="s">
        <v>19</v>
      </c>
      <c r="J108" s="36" t="s">
        <v>441</v>
      </c>
      <c r="K108" s="19" t="s">
        <v>22</v>
      </c>
      <c r="L108" s="19" t="s">
        <v>22</v>
      </c>
      <c r="M108" s="11"/>
    </row>
    <row r="109" ht="26" customHeight="1" spans="1:13">
      <c r="A109" s="11">
        <v>106</v>
      </c>
      <c r="B109" s="3" t="s">
        <v>15</v>
      </c>
      <c r="C109" s="10" t="s">
        <v>290</v>
      </c>
      <c r="D109" s="33" t="s">
        <v>442</v>
      </c>
      <c r="E109" s="12" t="s">
        <v>443</v>
      </c>
      <c r="F109" s="12" t="s">
        <v>444</v>
      </c>
      <c r="G109" s="11">
        <v>1</v>
      </c>
      <c r="H109" s="11">
        <v>560</v>
      </c>
      <c r="I109" s="19" t="s">
        <v>19</v>
      </c>
      <c r="J109" s="37" t="s">
        <v>445</v>
      </c>
      <c r="K109" s="19" t="s">
        <v>22</v>
      </c>
      <c r="L109" s="19" t="s">
        <v>22</v>
      </c>
      <c r="M109" s="11"/>
    </row>
    <row r="110" ht="26" customHeight="1" spans="1:13">
      <c r="A110" s="11">
        <v>107</v>
      </c>
      <c r="B110" s="3" t="s">
        <v>15</v>
      </c>
      <c r="C110" s="10" t="s">
        <v>290</v>
      </c>
      <c r="D110" s="34" t="s">
        <v>446</v>
      </c>
      <c r="E110" s="12" t="s">
        <v>447</v>
      </c>
      <c r="F110" s="12" t="s">
        <v>448</v>
      </c>
      <c r="G110" s="11">
        <v>1</v>
      </c>
      <c r="H110" s="11">
        <v>560</v>
      </c>
      <c r="I110" s="19" t="s">
        <v>19</v>
      </c>
      <c r="J110" s="36" t="s">
        <v>449</v>
      </c>
      <c r="K110" s="19" t="s">
        <v>22</v>
      </c>
      <c r="L110" s="19" t="s">
        <v>22</v>
      </c>
      <c r="M110" s="11"/>
    </row>
    <row r="111" ht="26" customHeight="1" spans="1:13">
      <c r="A111" s="11">
        <v>108</v>
      </c>
      <c r="B111" s="3" t="s">
        <v>15</v>
      </c>
      <c r="C111" s="10" t="s">
        <v>290</v>
      </c>
      <c r="D111" s="11" t="s">
        <v>450</v>
      </c>
      <c r="E111" s="12" t="s">
        <v>451</v>
      </c>
      <c r="F111" s="12" t="s">
        <v>452</v>
      </c>
      <c r="G111" s="11">
        <v>1</v>
      </c>
      <c r="H111" s="11">
        <v>560</v>
      </c>
      <c r="I111" s="19" t="s">
        <v>19</v>
      </c>
      <c r="J111" s="26" t="s">
        <v>453</v>
      </c>
      <c r="K111" s="19" t="s">
        <v>22</v>
      </c>
      <c r="L111" s="19" t="s">
        <v>22</v>
      </c>
      <c r="M111" s="11"/>
    </row>
    <row r="112" ht="26" customHeight="1" spans="1:13">
      <c r="A112" s="11">
        <v>109</v>
      </c>
      <c r="B112" s="11" t="s">
        <v>15</v>
      </c>
      <c r="C112" s="11" t="s">
        <v>454</v>
      </c>
      <c r="D112" s="11" t="s">
        <v>455</v>
      </c>
      <c r="E112" s="12" t="s">
        <v>456</v>
      </c>
      <c r="F112" s="12" t="s">
        <v>457</v>
      </c>
      <c r="G112" s="11">
        <v>1</v>
      </c>
      <c r="H112" s="11">
        <v>560</v>
      </c>
      <c r="I112" s="11" t="s">
        <v>458</v>
      </c>
      <c r="J112" s="12" t="s">
        <v>459</v>
      </c>
      <c r="K112" s="11" t="s">
        <v>21</v>
      </c>
      <c r="L112" s="11" t="s">
        <v>22</v>
      </c>
      <c r="M112" s="11"/>
    </row>
    <row r="113" ht="26" customHeight="1" spans="1:13">
      <c r="A113" s="11">
        <v>110</v>
      </c>
      <c r="B113" s="11" t="s">
        <v>15</v>
      </c>
      <c r="C113" s="11" t="s">
        <v>454</v>
      </c>
      <c r="D113" s="11" t="s">
        <v>460</v>
      </c>
      <c r="E113" s="12" t="s">
        <v>461</v>
      </c>
      <c r="F113" s="12" t="s">
        <v>462</v>
      </c>
      <c r="G113" s="11">
        <v>1</v>
      </c>
      <c r="H113" s="11">
        <v>560</v>
      </c>
      <c r="I113" s="11" t="s">
        <v>458</v>
      </c>
      <c r="J113" s="12" t="s">
        <v>463</v>
      </c>
      <c r="K113" s="11" t="s">
        <v>21</v>
      </c>
      <c r="L113" s="11" t="s">
        <v>22</v>
      </c>
      <c r="M113" s="11"/>
    </row>
    <row r="114" ht="26" customHeight="1" spans="1:13">
      <c r="A114" s="11">
        <v>111</v>
      </c>
      <c r="B114" s="11" t="s">
        <v>15</v>
      </c>
      <c r="C114" s="11" t="s">
        <v>454</v>
      </c>
      <c r="D114" s="11" t="s">
        <v>464</v>
      </c>
      <c r="E114" s="12" t="s">
        <v>465</v>
      </c>
      <c r="F114" s="12" t="s">
        <v>466</v>
      </c>
      <c r="G114" s="11">
        <v>1</v>
      </c>
      <c r="H114" s="11">
        <v>560</v>
      </c>
      <c r="I114" s="11" t="s">
        <v>458</v>
      </c>
      <c r="J114" s="12" t="s">
        <v>467</v>
      </c>
      <c r="K114" s="11" t="s">
        <v>21</v>
      </c>
      <c r="L114" s="11" t="s">
        <v>22</v>
      </c>
      <c r="M114" s="11"/>
    </row>
    <row r="115" ht="26" customHeight="1" spans="1:13">
      <c r="A115" s="11">
        <v>112</v>
      </c>
      <c r="B115" s="11" t="s">
        <v>15</v>
      </c>
      <c r="C115" s="11" t="s">
        <v>454</v>
      </c>
      <c r="D115" s="11" t="s">
        <v>468</v>
      </c>
      <c r="E115" s="12" t="s">
        <v>469</v>
      </c>
      <c r="F115" s="12" t="s">
        <v>470</v>
      </c>
      <c r="G115" s="11">
        <v>1</v>
      </c>
      <c r="H115" s="11">
        <v>560</v>
      </c>
      <c r="I115" s="11" t="s">
        <v>458</v>
      </c>
      <c r="J115" s="12" t="s">
        <v>471</v>
      </c>
      <c r="K115" s="11" t="s">
        <v>21</v>
      </c>
      <c r="L115" s="11" t="s">
        <v>22</v>
      </c>
      <c r="M115" s="11"/>
    </row>
    <row r="116" ht="26" customHeight="1" spans="1:13">
      <c r="A116" s="11">
        <v>113</v>
      </c>
      <c r="B116" s="11" t="s">
        <v>15</v>
      </c>
      <c r="C116" s="11" t="s">
        <v>454</v>
      </c>
      <c r="D116" s="11" t="s">
        <v>472</v>
      </c>
      <c r="E116" s="12" t="s">
        <v>473</v>
      </c>
      <c r="F116" s="12" t="s">
        <v>474</v>
      </c>
      <c r="G116" s="11">
        <v>1</v>
      </c>
      <c r="H116" s="11">
        <v>560</v>
      </c>
      <c r="I116" s="11" t="s">
        <v>458</v>
      </c>
      <c r="J116" s="12" t="s">
        <v>475</v>
      </c>
      <c r="K116" s="11" t="s">
        <v>21</v>
      </c>
      <c r="L116" s="11" t="s">
        <v>22</v>
      </c>
      <c r="M116" s="11"/>
    </row>
    <row r="117" ht="26" customHeight="1" spans="1:13">
      <c r="A117" s="11">
        <v>114</v>
      </c>
      <c r="B117" s="11" t="s">
        <v>15</v>
      </c>
      <c r="C117" s="11" t="s">
        <v>454</v>
      </c>
      <c r="D117" s="11" t="s">
        <v>476</v>
      </c>
      <c r="E117" s="12" t="s">
        <v>477</v>
      </c>
      <c r="F117" s="12" t="s">
        <v>478</v>
      </c>
      <c r="G117" s="11">
        <v>1</v>
      </c>
      <c r="H117" s="11">
        <v>560</v>
      </c>
      <c r="I117" s="11" t="s">
        <v>458</v>
      </c>
      <c r="J117" s="12" t="s">
        <v>479</v>
      </c>
      <c r="K117" s="11" t="s">
        <v>21</v>
      </c>
      <c r="L117" s="11" t="s">
        <v>22</v>
      </c>
      <c r="M117" s="11"/>
    </row>
    <row r="118" ht="26" customHeight="1" spans="1:13">
      <c r="A118" s="11">
        <v>115</v>
      </c>
      <c r="B118" s="11" t="s">
        <v>15</v>
      </c>
      <c r="C118" s="11" t="s">
        <v>454</v>
      </c>
      <c r="D118" s="11" t="s">
        <v>480</v>
      </c>
      <c r="E118" s="12" t="s">
        <v>481</v>
      </c>
      <c r="F118" s="12" t="s">
        <v>482</v>
      </c>
      <c r="G118" s="11">
        <v>1</v>
      </c>
      <c r="H118" s="11">
        <v>560</v>
      </c>
      <c r="I118" s="11" t="s">
        <v>458</v>
      </c>
      <c r="J118" s="12" t="s">
        <v>483</v>
      </c>
      <c r="K118" s="11" t="s">
        <v>21</v>
      </c>
      <c r="L118" s="11" t="s">
        <v>22</v>
      </c>
      <c r="M118" s="11"/>
    </row>
    <row r="119" ht="26" customHeight="1" spans="1:13">
      <c r="A119" s="11">
        <v>116</v>
      </c>
      <c r="B119" s="11" t="s">
        <v>15</v>
      </c>
      <c r="C119" s="11" t="s">
        <v>454</v>
      </c>
      <c r="D119" s="11" t="s">
        <v>484</v>
      </c>
      <c r="E119" s="12" t="s">
        <v>485</v>
      </c>
      <c r="F119" s="12" t="s">
        <v>486</v>
      </c>
      <c r="G119" s="11">
        <v>1</v>
      </c>
      <c r="H119" s="11">
        <v>560</v>
      </c>
      <c r="I119" s="11" t="s">
        <v>458</v>
      </c>
      <c r="J119" s="12" t="s">
        <v>487</v>
      </c>
      <c r="K119" s="11" t="s">
        <v>21</v>
      </c>
      <c r="L119" s="11" t="s">
        <v>22</v>
      </c>
      <c r="M119" s="11"/>
    </row>
    <row r="120" ht="26" customHeight="1" spans="1:13">
      <c r="A120" s="11">
        <v>117</v>
      </c>
      <c r="B120" s="11" t="s">
        <v>15</v>
      </c>
      <c r="C120" s="11" t="s">
        <v>454</v>
      </c>
      <c r="D120" s="11" t="s">
        <v>488</v>
      </c>
      <c r="E120" s="12" t="s">
        <v>489</v>
      </c>
      <c r="F120" s="12" t="s">
        <v>490</v>
      </c>
      <c r="G120" s="11">
        <v>1</v>
      </c>
      <c r="H120" s="11">
        <v>560</v>
      </c>
      <c r="I120" s="11" t="s">
        <v>458</v>
      </c>
      <c r="J120" s="12" t="s">
        <v>491</v>
      </c>
      <c r="K120" s="11" t="s">
        <v>21</v>
      </c>
      <c r="L120" s="11" t="s">
        <v>22</v>
      </c>
      <c r="M120" s="11"/>
    </row>
    <row r="121" ht="26" customHeight="1" spans="1:13">
      <c r="A121" s="11">
        <v>118</v>
      </c>
      <c r="B121" s="11" t="s">
        <v>15</v>
      </c>
      <c r="C121" s="11" t="s">
        <v>454</v>
      </c>
      <c r="D121" s="11" t="s">
        <v>492</v>
      </c>
      <c r="E121" s="12" t="s">
        <v>493</v>
      </c>
      <c r="F121" s="12" t="s">
        <v>494</v>
      </c>
      <c r="G121" s="11">
        <v>1</v>
      </c>
      <c r="H121" s="11">
        <v>560</v>
      </c>
      <c r="I121" s="11" t="s">
        <v>458</v>
      </c>
      <c r="J121" s="12" t="s">
        <v>495</v>
      </c>
      <c r="K121" s="11" t="s">
        <v>21</v>
      </c>
      <c r="L121" s="11" t="s">
        <v>22</v>
      </c>
      <c r="M121" s="11"/>
    </row>
    <row r="122" ht="26" customHeight="1" spans="1:13">
      <c r="A122" s="11">
        <v>119</v>
      </c>
      <c r="B122" s="11" t="s">
        <v>15</v>
      </c>
      <c r="C122" s="11" t="s">
        <v>454</v>
      </c>
      <c r="D122" s="11" t="s">
        <v>496</v>
      </c>
      <c r="E122" s="12" t="s">
        <v>497</v>
      </c>
      <c r="F122" s="12" t="s">
        <v>498</v>
      </c>
      <c r="G122" s="11">
        <v>1</v>
      </c>
      <c r="H122" s="11">
        <v>560</v>
      </c>
      <c r="I122" s="11" t="s">
        <v>458</v>
      </c>
      <c r="J122" s="12" t="s">
        <v>499</v>
      </c>
      <c r="K122" s="11" t="s">
        <v>21</v>
      </c>
      <c r="L122" s="11" t="s">
        <v>22</v>
      </c>
      <c r="M122" s="11"/>
    </row>
    <row r="123" ht="26" customHeight="1" spans="1:13">
      <c r="A123" s="11">
        <v>120</v>
      </c>
      <c r="B123" s="11" t="s">
        <v>15</v>
      </c>
      <c r="C123" s="11" t="s">
        <v>454</v>
      </c>
      <c r="D123" s="11" t="s">
        <v>500</v>
      </c>
      <c r="E123" s="12" t="s">
        <v>185</v>
      </c>
      <c r="F123" s="12" t="s">
        <v>498</v>
      </c>
      <c r="G123" s="11">
        <v>1</v>
      </c>
      <c r="H123" s="11">
        <v>560</v>
      </c>
      <c r="I123" s="11" t="s">
        <v>458</v>
      </c>
      <c r="J123" s="12" t="s">
        <v>501</v>
      </c>
      <c r="K123" s="11" t="s">
        <v>21</v>
      </c>
      <c r="L123" s="11" t="s">
        <v>22</v>
      </c>
      <c r="M123" s="11"/>
    </row>
    <row r="124" ht="26" customHeight="1" spans="1:13">
      <c r="A124" s="11">
        <v>121</v>
      </c>
      <c r="B124" s="11" t="s">
        <v>15</v>
      </c>
      <c r="C124" s="11" t="s">
        <v>454</v>
      </c>
      <c r="D124" s="11" t="s">
        <v>502</v>
      </c>
      <c r="E124" s="12" t="s">
        <v>503</v>
      </c>
      <c r="F124" s="12" t="s">
        <v>504</v>
      </c>
      <c r="G124" s="11">
        <v>1</v>
      </c>
      <c r="H124" s="11">
        <v>560</v>
      </c>
      <c r="I124" s="11" t="s">
        <v>458</v>
      </c>
      <c r="J124" s="12" t="s">
        <v>505</v>
      </c>
      <c r="K124" s="11" t="s">
        <v>21</v>
      </c>
      <c r="L124" s="11" t="s">
        <v>22</v>
      </c>
      <c r="M124" s="11"/>
    </row>
    <row r="125" ht="26" customHeight="1" spans="1:13">
      <c r="A125" s="11">
        <v>122</v>
      </c>
      <c r="B125" s="11" t="s">
        <v>15</v>
      </c>
      <c r="C125" s="11" t="s">
        <v>454</v>
      </c>
      <c r="D125" s="11" t="s">
        <v>506</v>
      </c>
      <c r="E125" s="12" t="s">
        <v>507</v>
      </c>
      <c r="F125" s="12" t="s">
        <v>508</v>
      </c>
      <c r="G125" s="11">
        <v>1</v>
      </c>
      <c r="H125" s="11">
        <v>560</v>
      </c>
      <c r="I125" s="11" t="s">
        <v>458</v>
      </c>
      <c r="J125" s="12" t="s">
        <v>509</v>
      </c>
      <c r="K125" s="11" t="s">
        <v>21</v>
      </c>
      <c r="L125" s="11" t="s">
        <v>22</v>
      </c>
      <c r="M125" s="11"/>
    </row>
    <row r="126" ht="26" customHeight="1" spans="1:13">
      <c r="A126" s="11">
        <v>123</v>
      </c>
      <c r="B126" s="11" t="s">
        <v>15</v>
      </c>
      <c r="C126" s="11" t="s">
        <v>454</v>
      </c>
      <c r="D126" s="11" t="s">
        <v>510</v>
      </c>
      <c r="E126" s="12" t="s">
        <v>511</v>
      </c>
      <c r="F126" s="12" t="s">
        <v>512</v>
      </c>
      <c r="G126" s="11">
        <v>1</v>
      </c>
      <c r="H126" s="11">
        <v>560</v>
      </c>
      <c r="I126" s="11" t="s">
        <v>458</v>
      </c>
      <c r="J126" s="12" t="s">
        <v>513</v>
      </c>
      <c r="K126" s="11" t="s">
        <v>21</v>
      </c>
      <c r="L126" s="11" t="s">
        <v>22</v>
      </c>
      <c r="M126" s="11"/>
    </row>
    <row r="127" ht="26" customHeight="1" spans="1:13">
      <c r="A127" s="11">
        <v>124</v>
      </c>
      <c r="B127" s="11" t="s">
        <v>15</v>
      </c>
      <c r="C127" s="11" t="s">
        <v>454</v>
      </c>
      <c r="D127" s="11" t="s">
        <v>514</v>
      </c>
      <c r="E127" s="12" t="s">
        <v>515</v>
      </c>
      <c r="F127" s="12" t="s">
        <v>516</v>
      </c>
      <c r="G127" s="11">
        <v>1</v>
      </c>
      <c r="H127" s="11">
        <v>560</v>
      </c>
      <c r="I127" s="11" t="s">
        <v>458</v>
      </c>
      <c r="J127" s="12" t="s">
        <v>517</v>
      </c>
      <c r="K127" s="11" t="s">
        <v>21</v>
      </c>
      <c r="L127" s="11" t="s">
        <v>22</v>
      </c>
      <c r="M127" s="11"/>
    </row>
    <row r="128" ht="26" customHeight="1" spans="1:13">
      <c r="A128" s="11">
        <v>125</v>
      </c>
      <c r="B128" s="11" t="s">
        <v>15</v>
      </c>
      <c r="C128" s="11" t="s">
        <v>454</v>
      </c>
      <c r="D128" s="11" t="s">
        <v>518</v>
      </c>
      <c r="E128" s="12" t="s">
        <v>519</v>
      </c>
      <c r="F128" s="12" t="s">
        <v>520</v>
      </c>
      <c r="G128" s="11">
        <v>1</v>
      </c>
      <c r="H128" s="11">
        <v>560</v>
      </c>
      <c r="I128" s="11" t="s">
        <v>458</v>
      </c>
      <c r="J128" s="12" t="s">
        <v>521</v>
      </c>
      <c r="K128" s="11" t="s">
        <v>21</v>
      </c>
      <c r="L128" s="11" t="s">
        <v>22</v>
      </c>
      <c r="M128" s="11"/>
    </row>
    <row r="129" ht="26" customHeight="1" spans="1:13">
      <c r="A129" s="11">
        <v>126</v>
      </c>
      <c r="B129" s="11" t="s">
        <v>15</v>
      </c>
      <c r="C129" s="11" t="s">
        <v>454</v>
      </c>
      <c r="D129" s="11" t="s">
        <v>522</v>
      </c>
      <c r="E129" s="12" t="s">
        <v>523</v>
      </c>
      <c r="F129" s="12" t="s">
        <v>524</v>
      </c>
      <c r="G129" s="11">
        <v>1</v>
      </c>
      <c r="H129" s="11">
        <v>560</v>
      </c>
      <c r="I129" s="11" t="s">
        <v>458</v>
      </c>
      <c r="J129" s="12" t="s">
        <v>525</v>
      </c>
      <c r="K129" s="11" t="s">
        <v>21</v>
      </c>
      <c r="L129" s="11" t="s">
        <v>22</v>
      </c>
      <c r="M129" s="11"/>
    </row>
    <row r="130" ht="26" customHeight="1" spans="1:13">
      <c r="A130" s="11">
        <v>127</v>
      </c>
      <c r="B130" s="11" t="s">
        <v>15</v>
      </c>
      <c r="C130" s="11" t="s">
        <v>454</v>
      </c>
      <c r="D130" s="11" t="s">
        <v>526</v>
      </c>
      <c r="E130" s="12" t="s">
        <v>527</v>
      </c>
      <c r="F130" s="12" t="s">
        <v>528</v>
      </c>
      <c r="G130" s="11">
        <v>1</v>
      </c>
      <c r="H130" s="11">
        <v>560</v>
      </c>
      <c r="I130" s="11" t="s">
        <v>458</v>
      </c>
      <c r="J130" s="12" t="s">
        <v>529</v>
      </c>
      <c r="K130" s="11" t="s">
        <v>21</v>
      </c>
      <c r="L130" s="11" t="s">
        <v>22</v>
      </c>
      <c r="M130" s="11"/>
    </row>
    <row r="131" ht="26" customHeight="1" spans="1:13">
      <c r="A131" s="11">
        <v>128</v>
      </c>
      <c r="B131" s="11" t="s">
        <v>15</v>
      </c>
      <c r="C131" s="11" t="s">
        <v>454</v>
      </c>
      <c r="D131" s="11" t="s">
        <v>530</v>
      </c>
      <c r="E131" s="12" t="s">
        <v>531</v>
      </c>
      <c r="F131" s="12" t="s">
        <v>532</v>
      </c>
      <c r="G131" s="11">
        <v>1</v>
      </c>
      <c r="H131" s="11">
        <v>560</v>
      </c>
      <c r="I131" s="11" t="s">
        <v>458</v>
      </c>
      <c r="J131" s="12" t="s">
        <v>533</v>
      </c>
      <c r="K131" s="11" t="s">
        <v>21</v>
      </c>
      <c r="L131" s="11" t="s">
        <v>22</v>
      </c>
      <c r="M131" s="11"/>
    </row>
    <row r="132" ht="26" customHeight="1" spans="1:13">
      <c r="A132" s="11">
        <v>129</v>
      </c>
      <c r="B132" s="11" t="s">
        <v>15</v>
      </c>
      <c r="C132" s="11" t="s">
        <v>454</v>
      </c>
      <c r="D132" s="11" t="s">
        <v>534</v>
      </c>
      <c r="E132" s="12" t="s">
        <v>535</v>
      </c>
      <c r="F132" s="12" t="s">
        <v>536</v>
      </c>
      <c r="G132" s="11">
        <v>1</v>
      </c>
      <c r="H132" s="11">
        <v>560</v>
      </c>
      <c r="I132" s="11" t="s">
        <v>458</v>
      </c>
      <c r="J132" s="12" t="s">
        <v>537</v>
      </c>
      <c r="K132" s="11" t="s">
        <v>21</v>
      </c>
      <c r="L132" s="11" t="s">
        <v>22</v>
      </c>
      <c r="M132" s="11"/>
    </row>
    <row r="133" ht="26" customHeight="1" spans="1:13">
      <c r="A133" s="11">
        <v>130</v>
      </c>
      <c r="B133" s="11" t="s">
        <v>15</v>
      </c>
      <c r="C133" s="11" t="s">
        <v>454</v>
      </c>
      <c r="D133" s="11" t="s">
        <v>538</v>
      </c>
      <c r="E133" s="12" t="s">
        <v>539</v>
      </c>
      <c r="F133" s="12" t="s">
        <v>540</v>
      </c>
      <c r="G133" s="11">
        <v>1</v>
      </c>
      <c r="H133" s="11">
        <v>560</v>
      </c>
      <c r="I133" s="11" t="s">
        <v>458</v>
      </c>
      <c r="J133" s="12" t="s">
        <v>541</v>
      </c>
      <c r="K133" s="11" t="s">
        <v>21</v>
      </c>
      <c r="L133" s="11" t="s">
        <v>22</v>
      </c>
      <c r="M133" s="11"/>
    </row>
    <row r="134" ht="26" customHeight="1" spans="1:13">
      <c r="A134" s="11">
        <v>131</v>
      </c>
      <c r="B134" s="11" t="s">
        <v>15</v>
      </c>
      <c r="C134" s="11" t="s">
        <v>454</v>
      </c>
      <c r="D134" s="11" t="s">
        <v>542</v>
      </c>
      <c r="E134" s="12" t="s">
        <v>543</v>
      </c>
      <c r="F134" s="12" t="s">
        <v>544</v>
      </c>
      <c r="G134" s="11">
        <v>1</v>
      </c>
      <c r="H134" s="11">
        <v>560</v>
      </c>
      <c r="I134" s="11" t="s">
        <v>458</v>
      </c>
      <c r="J134" s="12" t="s">
        <v>545</v>
      </c>
      <c r="K134" s="11" t="s">
        <v>21</v>
      </c>
      <c r="L134" s="11" t="s">
        <v>22</v>
      </c>
      <c r="M134" s="11"/>
    </row>
    <row r="135" ht="26" customHeight="1" spans="1:13">
      <c r="A135" s="11">
        <v>132</v>
      </c>
      <c r="B135" s="11" t="s">
        <v>15</v>
      </c>
      <c r="C135" s="11" t="s">
        <v>454</v>
      </c>
      <c r="D135" s="11" t="s">
        <v>546</v>
      </c>
      <c r="E135" s="12" t="s">
        <v>547</v>
      </c>
      <c r="F135" s="12" t="s">
        <v>548</v>
      </c>
      <c r="G135" s="11">
        <v>1</v>
      </c>
      <c r="H135" s="11">
        <v>560</v>
      </c>
      <c r="I135" s="11" t="s">
        <v>458</v>
      </c>
      <c r="J135" s="12" t="s">
        <v>549</v>
      </c>
      <c r="K135" s="11" t="s">
        <v>21</v>
      </c>
      <c r="L135" s="11" t="s">
        <v>22</v>
      </c>
      <c r="M135" s="11"/>
    </row>
    <row r="136" ht="26" customHeight="1" spans="1:13">
      <c r="A136" s="11">
        <v>133</v>
      </c>
      <c r="B136" s="11" t="s">
        <v>15</v>
      </c>
      <c r="C136" s="11" t="s">
        <v>454</v>
      </c>
      <c r="D136" s="11" t="s">
        <v>550</v>
      </c>
      <c r="E136" s="12" t="s">
        <v>551</v>
      </c>
      <c r="F136" s="12" t="s">
        <v>552</v>
      </c>
      <c r="G136" s="11">
        <v>1</v>
      </c>
      <c r="H136" s="11">
        <v>560</v>
      </c>
      <c r="I136" s="11" t="s">
        <v>458</v>
      </c>
      <c r="J136" s="12" t="s">
        <v>553</v>
      </c>
      <c r="K136" s="11" t="s">
        <v>21</v>
      </c>
      <c r="L136" s="11" t="s">
        <v>22</v>
      </c>
      <c r="M136" s="11"/>
    </row>
    <row r="137" ht="26" customHeight="1" spans="1:13">
      <c r="A137" s="11">
        <v>134</v>
      </c>
      <c r="B137" s="11" t="s">
        <v>15</v>
      </c>
      <c r="C137" s="11" t="s">
        <v>454</v>
      </c>
      <c r="D137" s="11" t="s">
        <v>554</v>
      </c>
      <c r="E137" s="12" t="s">
        <v>555</v>
      </c>
      <c r="F137" s="12" t="s">
        <v>556</v>
      </c>
      <c r="G137" s="11">
        <v>1</v>
      </c>
      <c r="H137" s="11">
        <v>560</v>
      </c>
      <c r="I137" s="11" t="s">
        <v>458</v>
      </c>
      <c r="J137" s="12" t="s">
        <v>195</v>
      </c>
      <c r="K137" s="11" t="s">
        <v>21</v>
      </c>
      <c r="L137" s="11" t="s">
        <v>22</v>
      </c>
      <c r="M137" s="11"/>
    </row>
    <row r="138" ht="26" customHeight="1" spans="1:13">
      <c r="A138" s="11">
        <v>135</v>
      </c>
      <c r="B138" s="11" t="s">
        <v>15</v>
      </c>
      <c r="C138" s="38" t="s">
        <v>454</v>
      </c>
      <c r="D138" s="38" t="s">
        <v>557</v>
      </c>
      <c r="E138" s="12" t="s">
        <v>558</v>
      </c>
      <c r="F138" s="12" t="s">
        <v>559</v>
      </c>
      <c r="G138" s="38">
        <v>1</v>
      </c>
      <c r="H138" s="38">
        <v>560</v>
      </c>
      <c r="I138" s="38" t="s">
        <v>458</v>
      </c>
      <c r="J138" s="12" t="s">
        <v>560</v>
      </c>
      <c r="K138" s="11" t="s">
        <v>21</v>
      </c>
      <c r="L138" s="11" t="s">
        <v>22</v>
      </c>
      <c r="M138" s="11"/>
    </row>
    <row r="139" ht="26" customHeight="1" spans="1:13">
      <c r="A139" s="11">
        <v>136</v>
      </c>
      <c r="B139" s="11" t="s">
        <v>15</v>
      </c>
      <c r="C139" s="38" t="s">
        <v>561</v>
      </c>
      <c r="D139" s="38" t="s">
        <v>562</v>
      </c>
      <c r="E139" s="12" t="s">
        <v>563</v>
      </c>
      <c r="F139" s="12" t="s">
        <v>564</v>
      </c>
      <c r="G139" s="38">
        <v>1</v>
      </c>
      <c r="H139" s="38">
        <v>560</v>
      </c>
      <c r="I139" s="38" t="s">
        <v>284</v>
      </c>
      <c r="J139" s="12" t="s">
        <v>565</v>
      </c>
      <c r="K139" s="11" t="s">
        <v>22</v>
      </c>
      <c r="L139" s="11" t="s">
        <v>22</v>
      </c>
      <c r="M139" s="11"/>
    </row>
    <row r="140" ht="26" customHeight="1" spans="1:13">
      <c r="A140" s="11">
        <v>137</v>
      </c>
      <c r="B140" s="11" t="s">
        <v>15</v>
      </c>
      <c r="C140" s="38" t="s">
        <v>561</v>
      </c>
      <c r="D140" s="38" t="s">
        <v>566</v>
      </c>
      <c r="E140" s="12" t="s">
        <v>567</v>
      </c>
      <c r="F140" s="12" t="s">
        <v>568</v>
      </c>
      <c r="G140" s="38">
        <v>1</v>
      </c>
      <c r="H140" s="38">
        <v>560</v>
      </c>
      <c r="I140" s="38" t="s">
        <v>284</v>
      </c>
      <c r="J140" s="12" t="s">
        <v>569</v>
      </c>
      <c r="K140" s="11" t="s">
        <v>22</v>
      </c>
      <c r="L140" s="11" t="s">
        <v>22</v>
      </c>
      <c r="M140" s="11"/>
    </row>
    <row r="141" ht="26" customHeight="1" spans="1:13">
      <c r="A141" s="11">
        <v>138</v>
      </c>
      <c r="B141" s="11" t="s">
        <v>15</v>
      </c>
      <c r="C141" s="38" t="s">
        <v>561</v>
      </c>
      <c r="D141" s="38" t="s">
        <v>570</v>
      </c>
      <c r="E141" s="12" t="s">
        <v>571</v>
      </c>
      <c r="F141" s="12" t="s">
        <v>572</v>
      </c>
      <c r="G141" s="38">
        <v>1</v>
      </c>
      <c r="H141" s="38">
        <v>560</v>
      </c>
      <c r="I141" s="38" t="s">
        <v>284</v>
      </c>
      <c r="J141" s="12" t="s">
        <v>573</v>
      </c>
      <c r="K141" s="11" t="s">
        <v>22</v>
      </c>
      <c r="L141" s="11" t="s">
        <v>22</v>
      </c>
      <c r="M141" s="11"/>
    </row>
    <row r="142" ht="26" customHeight="1" spans="1:13">
      <c r="A142" s="11">
        <v>139</v>
      </c>
      <c r="B142" s="11" t="s">
        <v>15</v>
      </c>
      <c r="C142" s="38" t="s">
        <v>561</v>
      </c>
      <c r="D142" s="38" t="s">
        <v>574</v>
      </c>
      <c r="E142" s="12" t="s">
        <v>575</v>
      </c>
      <c r="F142" s="12" t="s">
        <v>576</v>
      </c>
      <c r="G142" s="38">
        <v>1</v>
      </c>
      <c r="H142" s="38">
        <v>560</v>
      </c>
      <c r="I142" s="38" t="s">
        <v>284</v>
      </c>
      <c r="J142" s="12" t="s">
        <v>577</v>
      </c>
      <c r="K142" s="11" t="s">
        <v>22</v>
      </c>
      <c r="L142" s="11" t="s">
        <v>22</v>
      </c>
      <c r="M142" s="11"/>
    </row>
    <row r="143" ht="26" customHeight="1" spans="1:13">
      <c r="A143" s="11">
        <v>140</v>
      </c>
      <c r="B143" s="11" t="s">
        <v>15</v>
      </c>
      <c r="C143" s="38" t="s">
        <v>561</v>
      </c>
      <c r="D143" s="38" t="s">
        <v>578</v>
      </c>
      <c r="E143" s="12" t="s">
        <v>579</v>
      </c>
      <c r="F143" s="12" t="s">
        <v>580</v>
      </c>
      <c r="G143" s="38">
        <v>1</v>
      </c>
      <c r="H143" s="38">
        <v>560</v>
      </c>
      <c r="I143" s="38" t="s">
        <v>284</v>
      </c>
      <c r="J143" s="12" t="s">
        <v>195</v>
      </c>
      <c r="K143" s="11" t="s">
        <v>22</v>
      </c>
      <c r="L143" s="11" t="s">
        <v>22</v>
      </c>
      <c r="M143" s="11"/>
    </row>
    <row r="144" ht="26" customHeight="1" spans="1:13">
      <c r="A144" s="11">
        <v>141</v>
      </c>
      <c r="B144" s="11" t="s">
        <v>15</v>
      </c>
      <c r="C144" s="38" t="s">
        <v>561</v>
      </c>
      <c r="D144" s="38" t="s">
        <v>581</v>
      </c>
      <c r="E144" s="12" t="s">
        <v>582</v>
      </c>
      <c r="F144" s="12" t="s">
        <v>583</v>
      </c>
      <c r="G144" s="38">
        <v>1</v>
      </c>
      <c r="H144" s="38">
        <v>560</v>
      </c>
      <c r="I144" s="38" t="s">
        <v>284</v>
      </c>
      <c r="J144" s="12" t="s">
        <v>584</v>
      </c>
      <c r="K144" s="11" t="s">
        <v>22</v>
      </c>
      <c r="L144" s="11" t="s">
        <v>22</v>
      </c>
      <c r="M144" s="11"/>
    </row>
    <row r="145" ht="26" customHeight="1" spans="1:13">
      <c r="A145" s="11">
        <v>142</v>
      </c>
      <c r="B145" s="11" t="s">
        <v>15</v>
      </c>
      <c r="C145" s="38" t="s">
        <v>561</v>
      </c>
      <c r="D145" s="38" t="s">
        <v>585</v>
      </c>
      <c r="E145" s="12" t="s">
        <v>586</v>
      </c>
      <c r="F145" s="12" t="s">
        <v>587</v>
      </c>
      <c r="G145" s="38">
        <v>1</v>
      </c>
      <c r="H145" s="38">
        <v>560</v>
      </c>
      <c r="I145" s="38" t="s">
        <v>284</v>
      </c>
      <c r="J145" s="12" t="s">
        <v>588</v>
      </c>
      <c r="K145" s="11" t="s">
        <v>22</v>
      </c>
      <c r="L145" s="11" t="s">
        <v>22</v>
      </c>
      <c r="M145" s="11"/>
    </row>
    <row r="146" ht="26" customHeight="1" spans="1:13">
      <c r="A146" s="11">
        <v>143</v>
      </c>
      <c r="B146" s="11" t="s">
        <v>15</v>
      </c>
      <c r="C146" s="38" t="s">
        <v>561</v>
      </c>
      <c r="D146" s="38" t="s">
        <v>589</v>
      </c>
      <c r="E146" s="12" t="s">
        <v>590</v>
      </c>
      <c r="F146" s="12" t="s">
        <v>591</v>
      </c>
      <c r="G146" s="38">
        <v>1</v>
      </c>
      <c r="H146" s="38">
        <v>560</v>
      </c>
      <c r="I146" s="38" t="s">
        <v>284</v>
      </c>
      <c r="J146" s="12" t="s">
        <v>592</v>
      </c>
      <c r="K146" s="11" t="s">
        <v>22</v>
      </c>
      <c r="L146" s="11" t="s">
        <v>22</v>
      </c>
      <c r="M146" s="11"/>
    </row>
    <row r="147" ht="26" customHeight="1" spans="1:13">
      <c r="A147" s="11">
        <v>144</v>
      </c>
      <c r="B147" s="11" t="s">
        <v>15</v>
      </c>
      <c r="C147" s="38" t="s">
        <v>561</v>
      </c>
      <c r="D147" s="38" t="s">
        <v>593</v>
      </c>
      <c r="E147" s="12" t="s">
        <v>594</v>
      </c>
      <c r="F147" s="12" t="s">
        <v>490</v>
      </c>
      <c r="G147" s="38">
        <v>1</v>
      </c>
      <c r="H147" s="38">
        <v>560</v>
      </c>
      <c r="I147" s="38" t="s">
        <v>284</v>
      </c>
      <c r="J147" s="12" t="s">
        <v>595</v>
      </c>
      <c r="K147" s="11" t="s">
        <v>22</v>
      </c>
      <c r="L147" s="11" t="s">
        <v>22</v>
      </c>
      <c r="M147" s="11"/>
    </row>
    <row r="148" ht="26" customHeight="1" spans="1:13">
      <c r="A148" s="11">
        <v>145</v>
      </c>
      <c r="B148" s="11" t="s">
        <v>15</v>
      </c>
      <c r="C148" s="38" t="s">
        <v>561</v>
      </c>
      <c r="D148" s="38" t="s">
        <v>596</v>
      </c>
      <c r="E148" s="12" t="s">
        <v>597</v>
      </c>
      <c r="F148" s="12" t="s">
        <v>598</v>
      </c>
      <c r="G148" s="38">
        <v>1</v>
      </c>
      <c r="H148" s="38">
        <v>560</v>
      </c>
      <c r="I148" s="38" t="s">
        <v>284</v>
      </c>
      <c r="J148" s="12" t="s">
        <v>599</v>
      </c>
      <c r="K148" s="11" t="s">
        <v>22</v>
      </c>
      <c r="L148" s="11" t="s">
        <v>22</v>
      </c>
      <c r="M148" s="11"/>
    </row>
    <row r="149" ht="26" customHeight="1" spans="1:13">
      <c r="A149" s="11">
        <v>146</v>
      </c>
      <c r="B149" s="11" t="s">
        <v>15</v>
      </c>
      <c r="C149" s="38" t="s">
        <v>561</v>
      </c>
      <c r="D149" s="38" t="s">
        <v>600</v>
      </c>
      <c r="E149" s="12" t="s">
        <v>601</v>
      </c>
      <c r="F149" s="12" t="s">
        <v>602</v>
      </c>
      <c r="G149" s="38">
        <v>1</v>
      </c>
      <c r="H149" s="38">
        <v>560</v>
      </c>
      <c r="I149" s="38" t="s">
        <v>284</v>
      </c>
      <c r="J149" s="12" t="s">
        <v>603</v>
      </c>
      <c r="K149" s="11" t="s">
        <v>22</v>
      </c>
      <c r="L149" s="11" t="s">
        <v>22</v>
      </c>
      <c r="M149" s="11"/>
    </row>
    <row r="150" ht="26" customHeight="1" spans="1:13">
      <c r="A150" s="11">
        <v>147</v>
      </c>
      <c r="B150" s="11" t="s">
        <v>15</v>
      </c>
      <c r="C150" s="38" t="s">
        <v>561</v>
      </c>
      <c r="D150" s="38" t="s">
        <v>604</v>
      </c>
      <c r="E150" s="12" t="s">
        <v>605</v>
      </c>
      <c r="F150" s="12" t="s">
        <v>606</v>
      </c>
      <c r="G150" s="38">
        <v>1</v>
      </c>
      <c r="H150" s="38">
        <v>560</v>
      </c>
      <c r="I150" s="38" t="s">
        <v>284</v>
      </c>
      <c r="J150" s="12" t="s">
        <v>607</v>
      </c>
      <c r="K150" s="11" t="s">
        <v>22</v>
      </c>
      <c r="L150" s="11" t="s">
        <v>22</v>
      </c>
      <c r="M150" s="11"/>
    </row>
    <row r="151" ht="26" customHeight="1" spans="1:13">
      <c r="A151" s="11">
        <v>148</v>
      </c>
      <c r="B151" s="11" t="s">
        <v>15</v>
      </c>
      <c r="C151" s="38" t="s">
        <v>561</v>
      </c>
      <c r="D151" s="38" t="s">
        <v>608</v>
      </c>
      <c r="E151" s="12" t="s">
        <v>609</v>
      </c>
      <c r="F151" s="12" t="s">
        <v>610</v>
      </c>
      <c r="G151" s="38">
        <v>1</v>
      </c>
      <c r="H151" s="38">
        <v>560</v>
      </c>
      <c r="I151" s="38" t="s">
        <v>284</v>
      </c>
      <c r="J151" s="12" t="s">
        <v>611</v>
      </c>
      <c r="K151" s="11" t="s">
        <v>22</v>
      </c>
      <c r="L151" s="11" t="s">
        <v>22</v>
      </c>
      <c r="M151" s="11"/>
    </row>
    <row r="152" ht="26" customHeight="1" spans="1:13">
      <c r="A152" s="11">
        <v>149</v>
      </c>
      <c r="B152" s="11" t="s">
        <v>15</v>
      </c>
      <c r="C152" s="38" t="s">
        <v>561</v>
      </c>
      <c r="D152" s="38" t="s">
        <v>612</v>
      </c>
      <c r="E152" s="12" t="s">
        <v>613</v>
      </c>
      <c r="F152" s="12" t="s">
        <v>614</v>
      </c>
      <c r="G152" s="38">
        <v>1</v>
      </c>
      <c r="H152" s="38">
        <v>560</v>
      </c>
      <c r="I152" s="38" t="s">
        <v>284</v>
      </c>
      <c r="J152" s="12" t="s">
        <v>615</v>
      </c>
      <c r="K152" s="11" t="s">
        <v>22</v>
      </c>
      <c r="L152" s="11" t="s">
        <v>22</v>
      </c>
      <c r="M152" s="11"/>
    </row>
    <row r="153" ht="26" customHeight="1" spans="1:13">
      <c r="A153" s="11">
        <v>150</v>
      </c>
      <c r="B153" s="11" t="s">
        <v>15</v>
      </c>
      <c r="C153" s="38" t="s">
        <v>561</v>
      </c>
      <c r="D153" s="38" t="s">
        <v>616</v>
      </c>
      <c r="E153" s="12" t="s">
        <v>617</v>
      </c>
      <c r="F153" s="12" t="s">
        <v>618</v>
      </c>
      <c r="G153" s="38">
        <v>1</v>
      </c>
      <c r="H153" s="38">
        <v>560</v>
      </c>
      <c r="I153" s="38" t="s">
        <v>284</v>
      </c>
      <c r="J153" s="12" t="s">
        <v>619</v>
      </c>
      <c r="K153" s="11" t="s">
        <v>22</v>
      </c>
      <c r="L153" s="11" t="s">
        <v>22</v>
      </c>
      <c r="M153" s="11"/>
    </row>
    <row r="154" ht="26" customHeight="1" spans="1:13">
      <c r="A154" s="11">
        <v>151</v>
      </c>
      <c r="B154" s="11" t="s">
        <v>15</v>
      </c>
      <c r="C154" s="38" t="s">
        <v>561</v>
      </c>
      <c r="D154" s="38" t="s">
        <v>620</v>
      </c>
      <c r="E154" s="12" t="s">
        <v>621</v>
      </c>
      <c r="F154" s="12" t="s">
        <v>622</v>
      </c>
      <c r="G154" s="38">
        <v>1</v>
      </c>
      <c r="H154" s="38">
        <v>560</v>
      </c>
      <c r="I154" s="38" t="s">
        <v>284</v>
      </c>
      <c r="J154" s="12" t="s">
        <v>623</v>
      </c>
      <c r="K154" s="11" t="s">
        <v>22</v>
      </c>
      <c r="L154" s="11" t="s">
        <v>22</v>
      </c>
      <c r="M154" s="11"/>
    </row>
    <row r="155" ht="26" customHeight="1" spans="1:13">
      <c r="A155" s="11">
        <v>152</v>
      </c>
      <c r="B155" s="11" t="s">
        <v>15</v>
      </c>
      <c r="C155" s="38" t="s">
        <v>561</v>
      </c>
      <c r="D155" s="38" t="s">
        <v>624</v>
      </c>
      <c r="E155" s="12" t="s">
        <v>625</v>
      </c>
      <c r="F155" s="12" t="s">
        <v>626</v>
      </c>
      <c r="G155" s="38">
        <v>1</v>
      </c>
      <c r="H155" s="38">
        <v>560</v>
      </c>
      <c r="I155" s="38" t="s">
        <v>284</v>
      </c>
      <c r="J155" s="12" t="s">
        <v>627</v>
      </c>
      <c r="K155" s="11" t="s">
        <v>22</v>
      </c>
      <c r="L155" s="11" t="s">
        <v>22</v>
      </c>
      <c r="M155" s="11"/>
    </row>
    <row r="156" ht="26" customHeight="1" spans="1:13">
      <c r="A156" s="11">
        <v>153</v>
      </c>
      <c r="B156" s="11" t="s">
        <v>15</v>
      </c>
      <c r="C156" s="38" t="s">
        <v>561</v>
      </c>
      <c r="D156" s="38" t="s">
        <v>628</v>
      </c>
      <c r="E156" s="12" t="s">
        <v>629</v>
      </c>
      <c r="F156" s="12" t="s">
        <v>630</v>
      </c>
      <c r="G156" s="38">
        <v>1</v>
      </c>
      <c r="H156" s="38">
        <v>560</v>
      </c>
      <c r="I156" s="38" t="s">
        <v>284</v>
      </c>
      <c r="J156" s="12" t="s">
        <v>631</v>
      </c>
      <c r="K156" s="11" t="s">
        <v>22</v>
      </c>
      <c r="L156" s="11" t="s">
        <v>22</v>
      </c>
      <c r="M156" s="11"/>
    </row>
    <row r="157" ht="26" customHeight="1" spans="1:13">
      <c r="A157" s="11">
        <v>154</v>
      </c>
      <c r="B157" s="11" t="s">
        <v>15</v>
      </c>
      <c r="C157" s="38" t="s">
        <v>561</v>
      </c>
      <c r="D157" s="38" t="s">
        <v>632</v>
      </c>
      <c r="E157" s="12" t="s">
        <v>633</v>
      </c>
      <c r="F157" s="12" t="s">
        <v>634</v>
      </c>
      <c r="G157" s="38">
        <v>1</v>
      </c>
      <c r="H157" s="38">
        <v>560</v>
      </c>
      <c r="I157" s="38" t="s">
        <v>284</v>
      </c>
      <c r="J157" s="12" t="s">
        <v>635</v>
      </c>
      <c r="K157" s="11" t="s">
        <v>22</v>
      </c>
      <c r="L157" s="11" t="s">
        <v>22</v>
      </c>
      <c r="M157" s="11"/>
    </row>
    <row r="158" ht="26" customHeight="1" spans="1:13">
      <c r="A158" s="11">
        <v>155</v>
      </c>
      <c r="B158" s="11" t="s">
        <v>15</v>
      </c>
      <c r="C158" s="38" t="s">
        <v>561</v>
      </c>
      <c r="D158" s="38" t="s">
        <v>636</v>
      </c>
      <c r="E158" s="12" t="s">
        <v>637</v>
      </c>
      <c r="F158" s="12" t="s">
        <v>580</v>
      </c>
      <c r="G158" s="38">
        <v>1</v>
      </c>
      <c r="H158" s="38">
        <v>560</v>
      </c>
      <c r="I158" s="38" t="s">
        <v>284</v>
      </c>
      <c r="J158" s="12" t="s">
        <v>638</v>
      </c>
      <c r="K158" s="11" t="s">
        <v>22</v>
      </c>
      <c r="L158" s="11" t="s">
        <v>22</v>
      </c>
      <c r="M158" s="11"/>
    </row>
    <row r="159" ht="26" customHeight="1" spans="1:13">
      <c r="A159" s="11">
        <v>156</v>
      </c>
      <c r="B159" s="11" t="s">
        <v>15</v>
      </c>
      <c r="C159" s="38" t="s">
        <v>561</v>
      </c>
      <c r="D159" s="38" t="s">
        <v>639</v>
      </c>
      <c r="E159" s="12" t="s">
        <v>640</v>
      </c>
      <c r="F159" s="12" t="s">
        <v>641</v>
      </c>
      <c r="G159" s="38">
        <v>1</v>
      </c>
      <c r="H159" s="38">
        <v>560</v>
      </c>
      <c r="I159" s="38" t="s">
        <v>284</v>
      </c>
      <c r="J159" s="12" t="s">
        <v>642</v>
      </c>
      <c r="K159" s="11" t="s">
        <v>22</v>
      </c>
      <c r="L159" s="11" t="s">
        <v>22</v>
      </c>
      <c r="M159" s="11"/>
    </row>
    <row r="160" ht="26" customHeight="1" spans="1:13">
      <c r="A160" s="11">
        <v>157</v>
      </c>
      <c r="B160" s="11" t="s">
        <v>15</v>
      </c>
      <c r="C160" s="38" t="s">
        <v>561</v>
      </c>
      <c r="D160" s="38" t="s">
        <v>643</v>
      </c>
      <c r="E160" s="12" t="s">
        <v>644</v>
      </c>
      <c r="F160" s="12" t="s">
        <v>645</v>
      </c>
      <c r="G160" s="38">
        <v>1</v>
      </c>
      <c r="H160" s="38">
        <v>560</v>
      </c>
      <c r="I160" s="38" t="s">
        <v>284</v>
      </c>
      <c r="J160" s="12" t="s">
        <v>646</v>
      </c>
      <c r="K160" s="11" t="s">
        <v>22</v>
      </c>
      <c r="L160" s="11" t="s">
        <v>21</v>
      </c>
      <c r="M160" s="11"/>
    </row>
    <row r="161" ht="26" customHeight="1" spans="1:13">
      <c r="A161" s="11">
        <v>158</v>
      </c>
      <c r="B161" s="11" t="s">
        <v>15</v>
      </c>
      <c r="C161" s="38" t="s">
        <v>561</v>
      </c>
      <c r="D161" s="38" t="s">
        <v>647</v>
      </c>
      <c r="E161" s="12" t="s">
        <v>648</v>
      </c>
      <c r="F161" s="12" t="s">
        <v>649</v>
      </c>
      <c r="G161" s="38">
        <v>1</v>
      </c>
      <c r="H161" s="38">
        <v>560</v>
      </c>
      <c r="I161" s="38" t="s">
        <v>284</v>
      </c>
      <c r="J161" s="12" t="s">
        <v>650</v>
      </c>
      <c r="K161" s="11" t="s">
        <v>22</v>
      </c>
      <c r="L161" s="11" t="s">
        <v>22</v>
      </c>
      <c r="M161" s="11"/>
    </row>
    <row r="162" ht="26" customHeight="1" spans="1:13">
      <c r="A162" s="11">
        <v>159</v>
      </c>
      <c r="B162" s="11" t="s">
        <v>15</v>
      </c>
      <c r="C162" s="38" t="s">
        <v>561</v>
      </c>
      <c r="D162" s="38" t="s">
        <v>651</v>
      </c>
      <c r="E162" s="12" t="s">
        <v>648</v>
      </c>
      <c r="F162" s="12" t="s">
        <v>649</v>
      </c>
      <c r="G162" s="38">
        <v>1</v>
      </c>
      <c r="H162" s="38">
        <v>560</v>
      </c>
      <c r="I162" s="38" t="s">
        <v>284</v>
      </c>
      <c r="J162" s="12" t="s">
        <v>652</v>
      </c>
      <c r="K162" s="11" t="s">
        <v>22</v>
      </c>
      <c r="L162" s="11" t="s">
        <v>22</v>
      </c>
      <c r="M162" s="11"/>
    </row>
    <row r="163" ht="26" customHeight="1" spans="1:13">
      <c r="A163" s="11">
        <v>160</v>
      </c>
      <c r="B163" s="11" t="s">
        <v>15</v>
      </c>
      <c r="C163" s="38" t="s">
        <v>561</v>
      </c>
      <c r="D163" s="38" t="s">
        <v>653</v>
      </c>
      <c r="E163" s="12" t="s">
        <v>654</v>
      </c>
      <c r="F163" s="12" t="s">
        <v>655</v>
      </c>
      <c r="G163" s="38">
        <v>1</v>
      </c>
      <c r="H163" s="38">
        <v>560</v>
      </c>
      <c r="I163" s="38" t="s">
        <v>284</v>
      </c>
      <c r="J163" s="12" t="s">
        <v>656</v>
      </c>
      <c r="K163" s="11" t="s">
        <v>22</v>
      </c>
      <c r="L163" s="11" t="s">
        <v>22</v>
      </c>
      <c r="M163" s="11"/>
    </row>
    <row r="164" ht="26" customHeight="1" spans="1:13">
      <c r="A164" s="11">
        <v>161</v>
      </c>
      <c r="B164" s="11" t="s">
        <v>15</v>
      </c>
      <c r="C164" s="38" t="s">
        <v>561</v>
      </c>
      <c r="D164" s="38" t="s">
        <v>657</v>
      </c>
      <c r="E164" s="12" t="s">
        <v>658</v>
      </c>
      <c r="F164" s="12" t="s">
        <v>659</v>
      </c>
      <c r="G164" s="38">
        <v>1</v>
      </c>
      <c r="H164" s="38">
        <v>560</v>
      </c>
      <c r="I164" s="38" t="s">
        <v>284</v>
      </c>
      <c r="J164" s="12" t="s">
        <v>660</v>
      </c>
      <c r="K164" s="11" t="s">
        <v>22</v>
      </c>
      <c r="L164" s="11" t="s">
        <v>22</v>
      </c>
      <c r="M164" s="11"/>
    </row>
    <row r="165" ht="26" customHeight="1" spans="1:13">
      <c r="A165" s="11">
        <v>162</v>
      </c>
      <c r="B165" s="11" t="s">
        <v>15</v>
      </c>
      <c r="C165" s="38" t="s">
        <v>561</v>
      </c>
      <c r="D165" s="38" t="s">
        <v>661</v>
      </c>
      <c r="E165" s="12" t="s">
        <v>662</v>
      </c>
      <c r="F165" s="12" t="s">
        <v>663</v>
      </c>
      <c r="G165" s="38">
        <v>1</v>
      </c>
      <c r="H165" s="38">
        <v>560</v>
      </c>
      <c r="I165" s="38" t="s">
        <v>284</v>
      </c>
      <c r="J165" s="12" t="s">
        <v>664</v>
      </c>
      <c r="K165" s="11" t="s">
        <v>22</v>
      </c>
      <c r="L165" s="11" t="s">
        <v>22</v>
      </c>
      <c r="M165" s="11"/>
    </row>
    <row r="166" ht="26" customHeight="1" spans="1:13">
      <c r="A166" s="11">
        <v>163</v>
      </c>
      <c r="B166" s="19" t="s">
        <v>15</v>
      </c>
      <c r="C166" s="19" t="s">
        <v>665</v>
      </c>
      <c r="D166" s="39" t="s">
        <v>666</v>
      </c>
      <c r="E166" s="12" t="s">
        <v>667</v>
      </c>
      <c r="F166" s="12" t="s">
        <v>668</v>
      </c>
      <c r="G166" s="11">
        <v>1</v>
      </c>
      <c r="H166" s="40">
        <v>560</v>
      </c>
      <c r="I166" s="19" t="s">
        <v>19</v>
      </c>
      <c r="J166" s="48" t="s">
        <v>669</v>
      </c>
      <c r="K166" s="19" t="s">
        <v>21</v>
      </c>
      <c r="L166" s="19" t="s">
        <v>22</v>
      </c>
      <c r="M166" s="11"/>
    </row>
    <row r="167" ht="26" customHeight="1" spans="1:13">
      <c r="A167" s="11">
        <v>164</v>
      </c>
      <c r="B167" s="19" t="s">
        <v>15</v>
      </c>
      <c r="C167" s="19" t="s">
        <v>665</v>
      </c>
      <c r="D167" s="39" t="s">
        <v>670</v>
      </c>
      <c r="E167" s="12" t="s">
        <v>671</v>
      </c>
      <c r="F167" s="12" t="s">
        <v>672</v>
      </c>
      <c r="G167" s="11">
        <v>1</v>
      </c>
      <c r="H167" s="40">
        <v>560</v>
      </c>
      <c r="I167" s="19" t="s">
        <v>19</v>
      </c>
      <c r="J167" s="48" t="s">
        <v>673</v>
      </c>
      <c r="K167" s="19" t="s">
        <v>21</v>
      </c>
      <c r="L167" s="19" t="s">
        <v>22</v>
      </c>
      <c r="M167" s="11"/>
    </row>
    <row r="168" ht="26" customHeight="1" spans="1:13">
      <c r="A168" s="11">
        <v>165</v>
      </c>
      <c r="B168" s="19" t="s">
        <v>15</v>
      </c>
      <c r="C168" s="19" t="s">
        <v>665</v>
      </c>
      <c r="D168" s="39" t="s">
        <v>674</v>
      </c>
      <c r="E168" s="12" t="s">
        <v>675</v>
      </c>
      <c r="F168" s="12" t="s">
        <v>676</v>
      </c>
      <c r="G168" s="11">
        <v>1</v>
      </c>
      <c r="H168" s="40">
        <v>560</v>
      </c>
      <c r="I168" s="19" t="s">
        <v>19</v>
      </c>
      <c r="J168" s="48" t="s">
        <v>677</v>
      </c>
      <c r="K168" s="19" t="s">
        <v>21</v>
      </c>
      <c r="L168" s="19" t="s">
        <v>22</v>
      </c>
      <c r="M168" s="11"/>
    </row>
    <row r="169" ht="26" customHeight="1" spans="1:13">
      <c r="A169" s="11">
        <v>166</v>
      </c>
      <c r="B169" s="19" t="s">
        <v>15</v>
      </c>
      <c r="C169" s="19" t="s">
        <v>665</v>
      </c>
      <c r="D169" s="39" t="s">
        <v>678</v>
      </c>
      <c r="E169" s="12" t="s">
        <v>679</v>
      </c>
      <c r="F169" s="12" t="s">
        <v>680</v>
      </c>
      <c r="G169" s="11">
        <v>1</v>
      </c>
      <c r="H169" s="40">
        <v>560</v>
      </c>
      <c r="I169" s="19" t="s">
        <v>19</v>
      </c>
      <c r="J169" s="48" t="s">
        <v>681</v>
      </c>
      <c r="K169" s="19" t="s">
        <v>21</v>
      </c>
      <c r="L169" s="19" t="s">
        <v>22</v>
      </c>
      <c r="M169" s="11"/>
    </row>
    <row r="170" ht="26" customHeight="1" spans="1:13">
      <c r="A170" s="11">
        <v>167</v>
      </c>
      <c r="B170" s="19" t="s">
        <v>15</v>
      </c>
      <c r="C170" s="19" t="s">
        <v>665</v>
      </c>
      <c r="D170" s="41" t="s">
        <v>682</v>
      </c>
      <c r="E170" s="12" t="s">
        <v>683</v>
      </c>
      <c r="F170" s="12" t="s">
        <v>684</v>
      </c>
      <c r="G170" s="11">
        <v>1</v>
      </c>
      <c r="H170" s="40">
        <v>560</v>
      </c>
      <c r="I170" s="19" t="s">
        <v>19</v>
      </c>
      <c r="J170" s="48" t="s">
        <v>685</v>
      </c>
      <c r="K170" s="19" t="s">
        <v>21</v>
      </c>
      <c r="L170" s="19" t="s">
        <v>22</v>
      </c>
      <c r="M170" s="11"/>
    </row>
    <row r="171" ht="26" customHeight="1" spans="1:13">
      <c r="A171" s="11">
        <v>168</v>
      </c>
      <c r="B171" s="19" t="s">
        <v>15</v>
      </c>
      <c r="C171" s="19" t="s">
        <v>665</v>
      </c>
      <c r="D171" s="40" t="s">
        <v>686</v>
      </c>
      <c r="E171" s="12" t="s">
        <v>687</v>
      </c>
      <c r="F171" s="12" t="s">
        <v>688</v>
      </c>
      <c r="G171" s="11">
        <v>1</v>
      </c>
      <c r="H171" s="40">
        <v>560</v>
      </c>
      <c r="I171" s="19" t="s">
        <v>19</v>
      </c>
      <c r="J171" s="49" t="s">
        <v>689</v>
      </c>
      <c r="K171" s="19" t="s">
        <v>21</v>
      </c>
      <c r="L171" s="19" t="s">
        <v>22</v>
      </c>
      <c r="M171" s="11"/>
    </row>
    <row r="172" ht="26" customHeight="1" spans="1:13">
      <c r="A172" s="11">
        <v>169</v>
      </c>
      <c r="B172" s="42" t="s">
        <v>279</v>
      </c>
      <c r="C172" s="43" t="s">
        <v>690</v>
      </c>
      <c r="D172" s="42" t="s">
        <v>691</v>
      </c>
      <c r="E172" s="12" t="s">
        <v>692</v>
      </c>
      <c r="F172" s="12" t="s">
        <v>693</v>
      </c>
      <c r="G172" s="18">
        <v>1</v>
      </c>
      <c r="H172" s="42">
        <v>560</v>
      </c>
      <c r="I172" s="18" t="s">
        <v>284</v>
      </c>
      <c r="J172" s="50" t="s">
        <v>694</v>
      </c>
      <c r="K172" s="18" t="s">
        <v>21</v>
      </c>
      <c r="L172" s="18" t="s">
        <v>22</v>
      </c>
      <c r="M172" s="11"/>
    </row>
    <row r="173" ht="26" customHeight="1" spans="1:13">
      <c r="A173" s="11">
        <v>170</v>
      </c>
      <c r="B173" s="42" t="s">
        <v>279</v>
      </c>
      <c r="C173" s="43" t="s">
        <v>690</v>
      </c>
      <c r="D173" s="42" t="s">
        <v>695</v>
      </c>
      <c r="E173" s="12" t="s">
        <v>696</v>
      </c>
      <c r="F173" s="12" t="s">
        <v>697</v>
      </c>
      <c r="G173" s="18">
        <v>1</v>
      </c>
      <c r="H173" s="42">
        <v>560</v>
      </c>
      <c r="I173" s="18" t="s">
        <v>284</v>
      </c>
      <c r="J173" s="50" t="s">
        <v>698</v>
      </c>
      <c r="K173" s="18" t="s">
        <v>21</v>
      </c>
      <c r="L173" s="18" t="s">
        <v>22</v>
      </c>
      <c r="M173" s="11"/>
    </row>
    <row r="174" ht="26" customHeight="1" spans="1:13">
      <c r="A174" s="11">
        <v>171</v>
      </c>
      <c r="B174" s="42" t="s">
        <v>279</v>
      </c>
      <c r="C174" s="43" t="s">
        <v>690</v>
      </c>
      <c r="D174" s="42" t="s">
        <v>699</v>
      </c>
      <c r="E174" s="12" t="s">
        <v>700</v>
      </c>
      <c r="F174" s="12" t="s">
        <v>701</v>
      </c>
      <c r="G174" s="18">
        <v>1</v>
      </c>
      <c r="H174" s="42">
        <v>560</v>
      </c>
      <c r="I174" s="18" t="s">
        <v>284</v>
      </c>
      <c r="J174" s="50" t="s">
        <v>702</v>
      </c>
      <c r="K174" s="18" t="s">
        <v>21</v>
      </c>
      <c r="L174" s="18" t="s">
        <v>22</v>
      </c>
      <c r="M174" s="11"/>
    </row>
    <row r="175" ht="26" customHeight="1" spans="1:13">
      <c r="A175" s="11">
        <v>172</v>
      </c>
      <c r="B175" s="42" t="s">
        <v>279</v>
      </c>
      <c r="C175" s="43" t="s">
        <v>690</v>
      </c>
      <c r="D175" s="42" t="s">
        <v>703</v>
      </c>
      <c r="E175" s="12" t="s">
        <v>704</v>
      </c>
      <c r="F175" s="12" t="s">
        <v>705</v>
      </c>
      <c r="G175" s="18">
        <v>1</v>
      </c>
      <c r="H175" s="42">
        <v>560</v>
      </c>
      <c r="I175" s="18" t="s">
        <v>284</v>
      </c>
      <c r="J175" s="50" t="s">
        <v>706</v>
      </c>
      <c r="K175" s="18" t="s">
        <v>21</v>
      </c>
      <c r="L175" s="18" t="s">
        <v>22</v>
      </c>
      <c r="M175" s="11"/>
    </row>
    <row r="176" ht="26" customHeight="1" spans="1:13">
      <c r="A176" s="11">
        <v>173</v>
      </c>
      <c r="B176" s="42" t="s">
        <v>279</v>
      </c>
      <c r="C176" s="43" t="s">
        <v>690</v>
      </c>
      <c r="D176" s="42" t="s">
        <v>707</v>
      </c>
      <c r="E176" s="12" t="s">
        <v>708</v>
      </c>
      <c r="F176" s="12" t="s">
        <v>709</v>
      </c>
      <c r="G176" s="18">
        <v>1</v>
      </c>
      <c r="H176" s="42">
        <v>560</v>
      </c>
      <c r="I176" s="18" t="s">
        <v>284</v>
      </c>
      <c r="J176" s="50" t="s">
        <v>710</v>
      </c>
      <c r="K176" s="18" t="s">
        <v>21</v>
      </c>
      <c r="L176" s="18" t="s">
        <v>22</v>
      </c>
      <c r="M176" s="11"/>
    </row>
    <row r="177" ht="26" customHeight="1" spans="1:13">
      <c r="A177" s="11">
        <v>174</v>
      </c>
      <c r="B177" s="42" t="s">
        <v>279</v>
      </c>
      <c r="C177" s="43" t="s">
        <v>690</v>
      </c>
      <c r="D177" s="44" t="s">
        <v>711</v>
      </c>
      <c r="E177" s="12" t="s">
        <v>712</v>
      </c>
      <c r="F177" s="12" t="s">
        <v>713</v>
      </c>
      <c r="G177" s="18">
        <v>1</v>
      </c>
      <c r="H177" s="42">
        <v>560</v>
      </c>
      <c r="I177" s="18" t="s">
        <v>284</v>
      </c>
      <c r="J177" s="51" t="s">
        <v>714</v>
      </c>
      <c r="K177" s="18" t="s">
        <v>21</v>
      </c>
      <c r="L177" s="18" t="s">
        <v>22</v>
      </c>
      <c r="M177" s="11"/>
    </row>
    <row r="178" ht="26" customHeight="1" spans="1:13">
      <c r="A178" s="11">
        <v>175</v>
      </c>
      <c r="B178" s="42" t="s">
        <v>279</v>
      </c>
      <c r="C178" s="43" t="s">
        <v>690</v>
      </c>
      <c r="D178" s="44" t="s">
        <v>715</v>
      </c>
      <c r="E178" s="12" t="s">
        <v>716</v>
      </c>
      <c r="F178" s="12" t="s">
        <v>705</v>
      </c>
      <c r="G178" s="18">
        <v>1</v>
      </c>
      <c r="H178" s="42">
        <v>560</v>
      </c>
      <c r="I178" s="18" t="s">
        <v>284</v>
      </c>
      <c r="J178" s="51" t="s">
        <v>717</v>
      </c>
      <c r="K178" s="18" t="s">
        <v>21</v>
      </c>
      <c r="L178" s="18" t="s">
        <v>22</v>
      </c>
      <c r="M178" s="11"/>
    </row>
    <row r="179" ht="26" customHeight="1" spans="1:13">
      <c r="A179" s="11">
        <v>176</v>
      </c>
      <c r="B179" s="11" t="s">
        <v>279</v>
      </c>
      <c r="C179" s="11" t="s">
        <v>718</v>
      </c>
      <c r="D179" s="45" t="s">
        <v>719</v>
      </c>
      <c r="E179" s="12" t="s">
        <v>720</v>
      </c>
      <c r="F179" s="12" t="s">
        <v>721</v>
      </c>
      <c r="G179" s="11">
        <v>1</v>
      </c>
      <c r="H179" s="11">
        <v>560</v>
      </c>
      <c r="I179" s="11" t="s">
        <v>284</v>
      </c>
      <c r="J179" s="52" t="s">
        <v>722</v>
      </c>
      <c r="K179" s="11" t="s">
        <v>21</v>
      </c>
      <c r="L179" s="11" t="s">
        <v>22</v>
      </c>
      <c r="M179" s="11"/>
    </row>
    <row r="180" ht="26" customHeight="1" spans="1:13">
      <c r="A180" s="11">
        <v>177</v>
      </c>
      <c r="B180" s="11" t="s">
        <v>279</v>
      </c>
      <c r="C180" s="11" t="s">
        <v>718</v>
      </c>
      <c r="D180" s="45" t="s">
        <v>723</v>
      </c>
      <c r="E180" s="12" t="s">
        <v>724</v>
      </c>
      <c r="F180" s="12" t="s">
        <v>725</v>
      </c>
      <c r="G180" s="46">
        <v>1</v>
      </c>
      <c r="H180" s="46">
        <v>560</v>
      </c>
      <c r="I180" s="46" t="s">
        <v>284</v>
      </c>
      <c r="J180" s="52" t="s">
        <v>726</v>
      </c>
      <c r="K180" s="46" t="s">
        <v>21</v>
      </c>
      <c r="L180" s="46" t="s">
        <v>22</v>
      </c>
      <c r="M180" s="46"/>
    </row>
    <row r="181" ht="26" customHeight="1" spans="1:13">
      <c r="A181" s="11">
        <v>178</v>
      </c>
      <c r="B181" s="11" t="s">
        <v>279</v>
      </c>
      <c r="C181" s="11" t="s">
        <v>718</v>
      </c>
      <c r="D181" s="47" t="s">
        <v>727</v>
      </c>
      <c r="E181" s="12" t="s">
        <v>728</v>
      </c>
      <c r="F181" s="12" t="s">
        <v>729</v>
      </c>
      <c r="G181" s="11">
        <v>1</v>
      </c>
      <c r="H181" s="11">
        <v>560</v>
      </c>
      <c r="I181" s="11" t="s">
        <v>284</v>
      </c>
      <c r="J181" s="27" t="s">
        <v>487</v>
      </c>
      <c r="K181" s="11" t="s">
        <v>21</v>
      </c>
      <c r="L181" s="11" t="s">
        <v>22</v>
      </c>
      <c r="M181" s="11"/>
    </row>
    <row r="182" ht="26" customHeight="1" spans="1:13">
      <c r="A182" s="11">
        <v>179</v>
      </c>
      <c r="B182" s="11" t="s">
        <v>279</v>
      </c>
      <c r="C182" s="11" t="s">
        <v>718</v>
      </c>
      <c r="D182" s="47" t="s">
        <v>730</v>
      </c>
      <c r="E182" s="12" t="s">
        <v>731</v>
      </c>
      <c r="F182" s="12" t="s">
        <v>732</v>
      </c>
      <c r="G182" s="20">
        <v>1</v>
      </c>
      <c r="H182" s="20">
        <v>560</v>
      </c>
      <c r="I182" s="20" t="s">
        <v>284</v>
      </c>
      <c r="J182" s="27" t="s">
        <v>733</v>
      </c>
      <c r="K182" s="20" t="s">
        <v>21</v>
      </c>
      <c r="L182" s="20" t="s">
        <v>22</v>
      </c>
      <c r="M182" s="20"/>
    </row>
    <row r="183" ht="26" customHeight="1" spans="1:13">
      <c r="A183" s="11">
        <v>180</v>
      </c>
      <c r="B183" s="11" t="s">
        <v>279</v>
      </c>
      <c r="C183" s="11" t="s">
        <v>718</v>
      </c>
      <c r="D183" s="47" t="s">
        <v>734</v>
      </c>
      <c r="E183" s="12" t="s">
        <v>735</v>
      </c>
      <c r="F183" s="12" t="s">
        <v>736</v>
      </c>
      <c r="G183" s="11">
        <v>1</v>
      </c>
      <c r="H183" s="11">
        <v>560</v>
      </c>
      <c r="I183" s="11" t="s">
        <v>284</v>
      </c>
      <c r="J183" s="27" t="s">
        <v>737</v>
      </c>
      <c r="K183" s="11" t="s">
        <v>21</v>
      </c>
      <c r="L183" s="11" t="s">
        <v>22</v>
      </c>
      <c r="M183" s="11"/>
    </row>
    <row r="184" ht="26" customHeight="1" spans="1:13">
      <c r="A184" s="11">
        <v>181</v>
      </c>
      <c r="B184" s="11" t="s">
        <v>279</v>
      </c>
      <c r="C184" s="11" t="s">
        <v>718</v>
      </c>
      <c r="D184" s="20" t="s">
        <v>738</v>
      </c>
      <c r="E184" s="12" t="s">
        <v>739</v>
      </c>
      <c r="F184" s="12" t="s">
        <v>740</v>
      </c>
      <c r="G184" s="11">
        <v>1</v>
      </c>
      <c r="H184" s="11">
        <v>560</v>
      </c>
      <c r="I184" s="11" t="s">
        <v>284</v>
      </c>
      <c r="J184" s="27" t="s">
        <v>741</v>
      </c>
      <c r="K184" s="11" t="s">
        <v>21</v>
      </c>
      <c r="L184" s="11" t="s">
        <v>22</v>
      </c>
      <c r="M184" s="11"/>
    </row>
    <row r="185" ht="26" customHeight="1" spans="1:13">
      <c r="A185" s="11">
        <v>182</v>
      </c>
      <c r="B185" s="11" t="s">
        <v>279</v>
      </c>
      <c r="C185" s="11" t="s">
        <v>718</v>
      </c>
      <c r="D185" s="20" t="s">
        <v>742</v>
      </c>
      <c r="E185" s="12" t="s">
        <v>743</v>
      </c>
      <c r="F185" s="12" t="s">
        <v>744</v>
      </c>
      <c r="G185" s="11">
        <v>1</v>
      </c>
      <c r="H185" s="11">
        <v>560</v>
      </c>
      <c r="I185" s="11" t="s">
        <v>284</v>
      </c>
      <c r="J185" s="27" t="s">
        <v>745</v>
      </c>
      <c r="K185" s="11" t="s">
        <v>21</v>
      </c>
      <c r="L185" s="11" t="s">
        <v>22</v>
      </c>
      <c r="M185" s="11"/>
    </row>
    <row r="186" ht="26" customHeight="1" spans="1:13">
      <c r="A186" s="11">
        <v>183</v>
      </c>
      <c r="B186" s="11" t="s">
        <v>279</v>
      </c>
      <c r="C186" s="11" t="s">
        <v>718</v>
      </c>
      <c r="D186" s="20" t="s">
        <v>746</v>
      </c>
      <c r="E186" s="12" t="s">
        <v>747</v>
      </c>
      <c r="F186" s="12" t="s">
        <v>732</v>
      </c>
      <c r="G186" s="20">
        <v>1</v>
      </c>
      <c r="H186" s="20">
        <v>560</v>
      </c>
      <c r="I186" s="20" t="s">
        <v>284</v>
      </c>
      <c r="J186" s="27" t="s">
        <v>748</v>
      </c>
      <c r="K186" s="20" t="s">
        <v>21</v>
      </c>
      <c r="L186" s="20" t="s">
        <v>22</v>
      </c>
      <c r="M186" s="20"/>
    </row>
    <row r="187" ht="26" customHeight="1" spans="1:13">
      <c r="A187" s="11">
        <v>184</v>
      </c>
      <c r="B187" s="11" t="s">
        <v>279</v>
      </c>
      <c r="C187" s="11" t="s">
        <v>718</v>
      </c>
      <c r="D187" s="20" t="s">
        <v>749</v>
      </c>
      <c r="E187" s="12" t="s">
        <v>750</v>
      </c>
      <c r="F187" s="12" t="s">
        <v>751</v>
      </c>
      <c r="G187" s="20">
        <v>1</v>
      </c>
      <c r="H187" s="20">
        <v>560</v>
      </c>
      <c r="I187" s="20" t="s">
        <v>284</v>
      </c>
      <c r="J187" s="27" t="s">
        <v>752</v>
      </c>
      <c r="K187" s="20" t="s">
        <v>21</v>
      </c>
      <c r="L187" s="20" t="s">
        <v>22</v>
      </c>
      <c r="M187" s="20"/>
    </row>
    <row r="188" ht="26" customHeight="1" spans="1:13">
      <c r="A188" s="11">
        <v>185</v>
      </c>
      <c r="B188" s="11" t="s">
        <v>279</v>
      </c>
      <c r="C188" s="11" t="s">
        <v>718</v>
      </c>
      <c r="D188" s="20" t="s">
        <v>753</v>
      </c>
      <c r="E188" s="12" t="s">
        <v>754</v>
      </c>
      <c r="F188" s="12" t="s">
        <v>755</v>
      </c>
      <c r="G188" s="20">
        <v>1</v>
      </c>
      <c r="H188" s="20">
        <v>560</v>
      </c>
      <c r="I188" s="20" t="s">
        <v>284</v>
      </c>
      <c r="J188" s="27" t="s">
        <v>756</v>
      </c>
      <c r="K188" s="20" t="s">
        <v>21</v>
      </c>
      <c r="L188" s="20" t="s">
        <v>22</v>
      </c>
      <c r="M188" s="20"/>
    </row>
    <row r="189" ht="26" customHeight="1" spans="1:13">
      <c r="A189" s="11">
        <v>186</v>
      </c>
      <c r="B189" s="11" t="s">
        <v>279</v>
      </c>
      <c r="C189" s="11" t="s">
        <v>718</v>
      </c>
      <c r="D189" s="20" t="s">
        <v>757</v>
      </c>
      <c r="E189" s="12" t="s">
        <v>758</v>
      </c>
      <c r="F189" s="12" t="s">
        <v>759</v>
      </c>
      <c r="G189" s="20">
        <v>1</v>
      </c>
      <c r="H189" s="20">
        <v>560</v>
      </c>
      <c r="I189" s="20" t="s">
        <v>284</v>
      </c>
      <c r="J189" s="27" t="s">
        <v>760</v>
      </c>
      <c r="K189" s="20" t="s">
        <v>21</v>
      </c>
      <c r="L189" s="20" t="s">
        <v>22</v>
      </c>
      <c r="M189" s="20"/>
    </row>
    <row r="190" ht="26" customHeight="1" spans="1:13">
      <c r="A190" s="11">
        <v>187</v>
      </c>
      <c r="B190" s="11" t="s">
        <v>279</v>
      </c>
      <c r="C190" s="11" t="s">
        <v>718</v>
      </c>
      <c r="D190" s="20" t="s">
        <v>761</v>
      </c>
      <c r="E190" s="12" t="s">
        <v>762</v>
      </c>
      <c r="F190" s="12" t="s">
        <v>763</v>
      </c>
      <c r="G190" s="20">
        <v>1</v>
      </c>
      <c r="H190" s="20">
        <v>560</v>
      </c>
      <c r="I190" s="20" t="s">
        <v>284</v>
      </c>
      <c r="J190" s="27" t="s">
        <v>764</v>
      </c>
      <c r="K190" s="20" t="s">
        <v>21</v>
      </c>
      <c r="L190" s="20" t="s">
        <v>22</v>
      </c>
      <c r="M190" s="20"/>
    </row>
    <row r="191" ht="26" customHeight="1" spans="1:13">
      <c r="A191" s="11">
        <v>188</v>
      </c>
      <c r="B191" s="11" t="s">
        <v>279</v>
      </c>
      <c r="C191" s="11" t="s">
        <v>718</v>
      </c>
      <c r="D191" s="20" t="s">
        <v>765</v>
      </c>
      <c r="E191" s="12" t="s">
        <v>766</v>
      </c>
      <c r="F191" s="12" t="s">
        <v>767</v>
      </c>
      <c r="G191" s="20">
        <v>1</v>
      </c>
      <c r="H191" s="20">
        <v>560</v>
      </c>
      <c r="I191" s="20" t="s">
        <v>284</v>
      </c>
      <c r="J191" s="27" t="s">
        <v>768</v>
      </c>
      <c r="K191" s="20" t="s">
        <v>21</v>
      </c>
      <c r="L191" s="20" t="s">
        <v>22</v>
      </c>
      <c r="M191" s="20"/>
    </row>
    <row r="192" ht="26" customHeight="1" spans="1:13">
      <c r="A192" s="11">
        <v>189</v>
      </c>
      <c r="B192" s="11" t="s">
        <v>279</v>
      </c>
      <c r="C192" s="11" t="s">
        <v>718</v>
      </c>
      <c r="D192" s="20" t="s">
        <v>769</v>
      </c>
      <c r="E192" s="12" t="s">
        <v>770</v>
      </c>
      <c r="F192" s="12" t="s">
        <v>771</v>
      </c>
      <c r="G192" s="20">
        <v>1</v>
      </c>
      <c r="H192" s="20">
        <v>560</v>
      </c>
      <c r="I192" s="20" t="s">
        <v>284</v>
      </c>
      <c r="J192" s="27" t="s">
        <v>772</v>
      </c>
      <c r="K192" s="20" t="s">
        <v>21</v>
      </c>
      <c r="L192" s="20" t="s">
        <v>22</v>
      </c>
      <c r="M192" s="20"/>
    </row>
    <row r="193" ht="26" customHeight="1" spans="1:13">
      <c r="A193" s="11">
        <v>190</v>
      </c>
      <c r="B193" s="11" t="s">
        <v>279</v>
      </c>
      <c r="C193" s="11" t="s">
        <v>718</v>
      </c>
      <c r="D193" s="20" t="s">
        <v>773</v>
      </c>
      <c r="E193" s="12" t="s">
        <v>774</v>
      </c>
      <c r="F193" s="12" t="s">
        <v>775</v>
      </c>
      <c r="G193" s="20">
        <v>1</v>
      </c>
      <c r="H193" s="20">
        <v>560</v>
      </c>
      <c r="I193" s="20" t="s">
        <v>284</v>
      </c>
      <c r="J193" s="27" t="s">
        <v>776</v>
      </c>
      <c r="K193" s="20" t="s">
        <v>21</v>
      </c>
      <c r="L193" s="20" t="s">
        <v>22</v>
      </c>
      <c r="M193" s="20"/>
    </row>
    <row r="194" ht="26" customHeight="1" spans="1:13">
      <c r="A194" s="11">
        <v>191</v>
      </c>
      <c r="B194" s="11" t="s">
        <v>279</v>
      </c>
      <c r="C194" s="11" t="s">
        <v>718</v>
      </c>
      <c r="D194" s="20" t="s">
        <v>777</v>
      </c>
      <c r="E194" s="12" t="s">
        <v>778</v>
      </c>
      <c r="F194" s="12" t="s">
        <v>779</v>
      </c>
      <c r="G194" s="20">
        <v>1</v>
      </c>
      <c r="H194" s="20">
        <v>560</v>
      </c>
      <c r="I194" s="20" t="s">
        <v>284</v>
      </c>
      <c r="J194" s="27" t="s">
        <v>780</v>
      </c>
      <c r="K194" s="20" t="s">
        <v>21</v>
      </c>
      <c r="L194" s="20" t="s">
        <v>22</v>
      </c>
      <c r="M194" s="20"/>
    </row>
    <row r="195" ht="26" customHeight="1" spans="1:13">
      <c r="A195" s="11">
        <v>192</v>
      </c>
      <c r="B195" s="11" t="s">
        <v>279</v>
      </c>
      <c r="C195" s="11" t="s">
        <v>718</v>
      </c>
      <c r="D195" s="46" t="s">
        <v>781</v>
      </c>
      <c r="E195" s="12" t="s">
        <v>782</v>
      </c>
      <c r="F195" s="12" t="s">
        <v>783</v>
      </c>
      <c r="G195" s="11">
        <v>1</v>
      </c>
      <c r="H195" s="11">
        <v>560</v>
      </c>
      <c r="I195" s="11" t="s">
        <v>284</v>
      </c>
      <c r="J195" s="52" t="s">
        <v>784</v>
      </c>
      <c r="K195" s="11" t="s">
        <v>21</v>
      </c>
      <c r="L195" s="11" t="s">
        <v>22</v>
      </c>
      <c r="M195" s="11"/>
    </row>
    <row r="196" ht="26" customHeight="1" spans="1:13">
      <c r="A196" s="11">
        <v>193</v>
      </c>
      <c r="B196" s="11" t="s">
        <v>279</v>
      </c>
      <c r="C196" s="11" t="s">
        <v>718</v>
      </c>
      <c r="D196" s="11" t="s">
        <v>785</v>
      </c>
      <c r="E196" s="12" t="s">
        <v>786</v>
      </c>
      <c r="F196" s="12" t="s">
        <v>787</v>
      </c>
      <c r="G196" s="11">
        <v>1</v>
      </c>
      <c r="H196" s="11">
        <v>560</v>
      </c>
      <c r="I196" s="11" t="s">
        <v>284</v>
      </c>
      <c r="J196" s="59" t="s">
        <v>788</v>
      </c>
      <c r="K196" s="11" t="s">
        <v>21</v>
      </c>
      <c r="L196" s="11" t="s">
        <v>22</v>
      </c>
      <c r="M196" s="11"/>
    </row>
    <row r="197" ht="26" customHeight="1" spans="1:13">
      <c r="A197" s="11">
        <v>194</v>
      </c>
      <c r="B197" s="11" t="s">
        <v>15</v>
      </c>
      <c r="C197" s="11" t="s">
        <v>789</v>
      </c>
      <c r="D197" s="53" t="s">
        <v>790</v>
      </c>
      <c r="E197" s="12" t="s">
        <v>791</v>
      </c>
      <c r="F197" s="12" t="s">
        <v>792</v>
      </c>
      <c r="G197" s="11">
        <v>1</v>
      </c>
      <c r="H197" s="11">
        <v>560</v>
      </c>
      <c r="I197" s="46" t="s">
        <v>19</v>
      </c>
      <c r="J197" s="26" t="s">
        <v>793</v>
      </c>
      <c r="K197" s="11" t="s">
        <v>21</v>
      </c>
      <c r="L197" s="11" t="s">
        <v>22</v>
      </c>
      <c r="M197" s="11"/>
    </row>
    <row r="198" ht="26" customHeight="1" spans="1:13">
      <c r="A198" s="11">
        <v>195</v>
      </c>
      <c r="B198" s="18" t="s">
        <v>279</v>
      </c>
      <c r="C198" s="54" t="s">
        <v>794</v>
      </c>
      <c r="D198" s="19" t="s">
        <v>795</v>
      </c>
      <c r="E198" s="12" t="s">
        <v>796</v>
      </c>
      <c r="F198" s="12" t="s">
        <v>797</v>
      </c>
      <c r="G198" s="18">
        <v>1</v>
      </c>
      <c r="H198" s="19">
        <v>560</v>
      </c>
      <c r="I198" s="18" t="s">
        <v>458</v>
      </c>
      <c r="J198" s="26" t="s">
        <v>798</v>
      </c>
      <c r="K198" s="18" t="s">
        <v>22</v>
      </c>
      <c r="L198" s="18" t="s">
        <v>22</v>
      </c>
      <c r="M198" s="60"/>
    </row>
    <row r="199" ht="26" customHeight="1" spans="1:13">
      <c r="A199" s="11">
        <v>196</v>
      </c>
      <c r="B199" s="18" t="s">
        <v>279</v>
      </c>
      <c r="C199" s="54" t="s">
        <v>794</v>
      </c>
      <c r="D199" s="19" t="s">
        <v>799</v>
      </c>
      <c r="E199" s="12" t="s">
        <v>800</v>
      </c>
      <c r="F199" s="12" t="s">
        <v>801</v>
      </c>
      <c r="G199" s="18">
        <v>1</v>
      </c>
      <c r="H199" s="19">
        <v>560</v>
      </c>
      <c r="I199" s="18" t="s">
        <v>458</v>
      </c>
      <c r="J199" s="26" t="s">
        <v>802</v>
      </c>
      <c r="K199" s="18" t="s">
        <v>22</v>
      </c>
      <c r="L199" s="18" t="s">
        <v>22</v>
      </c>
      <c r="M199" s="60"/>
    </row>
    <row r="200" ht="26" customHeight="1" spans="1:13">
      <c r="A200" s="11">
        <v>197</v>
      </c>
      <c r="B200" s="18" t="s">
        <v>279</v>
      </c>
      <c r="C200" s="54" t="s">
        <v>794</v>
      </c>
      <c r="D200" s="19" t="s">
        <v>803</v>
      </c>
      <c r="E200" s="12" t="s">
        <v>804</v>
      </c>
      <c r="F200" s="12" t="s">
        <v>805</v>
      </c>
      <c r="G200" s="18">
        <v>1</v>
      </c>
      <c r="H200" s="19">
        <v>560</v>
      </c>
      <c r="I200" s="18" t="s">
        <v>458</v>
      </c>
      <c r="J200" s="26" t="s">
        <v>806</v>
      </c>
      <c r="K200" s="18" t="s">
        <v>22</v>
      </c>
      <c r="L200" s="18" t="s">
        <v>22</v>
      </c>
      <c r="M200" s="60"/>
    </row>
    <row r="201" ht="26" customHeight="1" spans="1:13">
      <c r="A201" s="11">
        <v>198</v>
      </c>
      <c r="B201" s="18" t="s">
        <v>279</v>
      </c>
      <c r="C201" s="54" t="s">
        <v>794</v>
      </c>
      <c r="D201" s="19" t="s">
        <v>807</v>
      </c>
      <c r="E201" s="12" t="s">
        <v>808</v>
      </c>
      <c r="F201" s="12" t="s">
        <v>809</v>
      </c>
      <c r="G201" s="18">
        <v>1</v>
      </c>
      <c r="H201" s="19">
        <v>560</v>
      </c>
      <c r="I201" s="18" t="s">
        <v>458</v>
      </c>
      <c r="J201" s="26" t="s">
        <v>810</v>
      </c>
      <c r="K201" s="18" t="s">
        <v>22</v>
      </c>
      <c r="L201" s="18" t="s">
        <v>22</v>
      </c>
      <c r="M201" s="60"/>
    </row>
    <row r="202" ht="26" customHeight="1" spans="1:13">
      <c r="A202" s="11">
        <v>199</v>
      </c>
      <c r="B202" s="18" t="s">
        <v>279</v>
      </c>
      <c r="C202" s="54" t="s">
        <v>794</v>
      </c>
      <c r="D202" s="19" t="s">
        <v>811</v>
      </c>
      <c r="E202" s="12" t="s">
        <v>812</v>
      </c>
      <c r="F202" s="12" t="s">
        <v>813</v>
      </c>
      <c r="G202" s="18">
        <v>1</v>
      </c>
      <c r="H202" s="19">
        <v>560</v>
      </c>
      <c r="I202" s="18" t="s">
        <v>458</v>
      </c>
      <c r="J202" s="26" t="s">
        <v>814</v>
      </c>
      <c r="K202" s="18" t="s">
        <v>22</v>
      </c>
      <c r="L202" s="18" t="s">
        <v>22</v>
      </c>
      <c r="M202" s="60"/>
    </row>
    <row r="203" ht="26" customHeight="1" spans="1:13">
      <c r="A203" s="11">
        <v>200</v>
      </c>
      <c r="B203" s="18" t="s">
        <v>279</v>
      </c>
      <c r="C203" s="54" t="s">
        <v>794</v>
      </c>
      <c r="D203" s="19" t="s">
        <v>815</v>
      </c>
      <c r="E203" s="12" t="s">
        <v>816</v>
      </c>
      <c r="F203" s="12" t="s">
        <v>817</v>
      </c>
      <c r="G203" s="18">
        <v>1</v>
      </c>
      <c r="H203" s="19">
        <v>560</v>
      </c>
      <c r="I203" s="18" t="s">
        <v>458</v>
      </c>
      <c r="J203" s="26" t="s">
        <v>818</v>
      </c>
      <c r="K203" s="18" t="s">
        <v>22</v>
      </c>
      <c r="L203" s="18" t="s">
        <v>22</v>
      </c>
      <c r="M203" s="61"/>
    </row>
    <row r="204" ht="26" customHeight="1" spans="1:13">
      <c r="A204" s="11">
        <v>201</v>
      </c>
      <c r="B204" s="18" t="s">
        <v>279</v>
      </c>
      <c r="C204" s="54" t="s">
        <v>794</v>
      </c>
      <c r="D204" s="19" t="s">
        <v>819</v>
      </c>
      <c r="E204" s="12" t="s">
        <v>820</v>
      </c>
      <c r="F204" s="12" t="s">
        <v>821</v>
      </c>
      <c r="G204" s="18">
        <v>1</v>
      </c>
      <c r="H204" s="19">
        <v>560</v>
      </c>
      <c r="I204" s="18" t="s">
        <v>458</v>
      </c>
      <c r="J204" s="26" t="s">
        <v>822</v>
      </c>
      <c r="K204" s="18" t="s">
        <v>22</v>
      </c>
      <c r="L204" s="18" t="s">
        <v>22</v>
      </c>
      <c r="M204" s="28"/>
    </row>
    <row r="205" ht="26" customHeight="1" spans="1:13">
      <c r="A205" s="11">
        <v>202</v>
      </c>
      <c r="B205" s="11" t="s">
        <v>15</v>
      </c>
      <c r="C205" s="11" t="s">
        <v>823</v>
      </c>
      <c r="D205" s="55" t="s">
        <v>824</v>
      </c>
      <c r="E205" s="12" t="s">
        <v>825</v>
      </c>
      <c r="F205" s="12" t="s">
        <v>826</v>
      </c>
      <c r="G205" s="11">
        <v>1</v>
      </c>
      <c r="H205" s="11">
        <v>560</v>
      </c>
      <c r="I205" s="11" t="s">
        <v>19</v>
      </c>
      <c r="J205" s="62" t="s">
        <v>827</v>
      </c>
      <c r="K205" s="11" t="s">
        <v>21</v>
      </c>
      <c r="L205" s="11" t="s">
        <v>22</v>
      </c>
      <c r="M205" s="11"/>
    </row>
    <row r="206" ht="26" customHeight="1" spans="1:13">
      <c r="A206" s="11">
        <v>203</v>
      </c>
      <c r="B206" s="11" t="s">
        <v>15</v>
      </c>
      <c r="C206" s="11" t="s">
        <v>823</v>
      </c>
      <c r="D206" s="55" t="s">
        <v>828</v>
      </c>
      <c r="E206" s="12" t="s">
        <v>829</v>
      </c>
      <c r="F206" s="12" t="s">
        <v>830</v>
      </c>
      <c r="G206" s="11">
        <v>1</v>
      </c>
      <c r="H206" s="11">
        <v>560</v>
      </c>
      <c r="I206" s="11" t="s">
        <v>19</v>
      </c>
      <c r="J206" s="62" t="s">
        <v>831</v>
      </c>
      <c r="K206" s="11" t="s">
        <v>21</v>
      </c>
      <c r="L206" s="11" t="s">
        <v>22</v>
      </c>
      <c r="M206" s="11"/>
    </row>
    <row r="207" ht="26" customHeight="1" spans="1:13">
      <c r="A207" s="11">
        <v>204</v>
      </c>
      <c r="B207" s="11" t="s">
        <v>15</v>
      </c>
      <c r="C207" s="11" t="s">
        <v>823</v>
      </c>
      <c r="D207" s="55" t="s">
        <v>832</v>
      </c>
      <c r="E207" s="12" t="s">
        <v>833</v>
      </c>
      <c r="F207" s="12" t="s">
        <v>834</v>
      </c>
      <c r="G207" s="11">
        <v>1</v>
      </c>
      <c r="H207" s="11">
        <v>560</v>
      </c>
      <c r="I207" s="11" t="s">
        <v>19</v>
      </c>
      <c r="J207" s="63" t="s">
        <v>835</v>
      </c>
      <c r="K207" s="11" t="s">
        <v>21</v>
      </c>
      <c r="L207" s="11" t="s">
        <v>22</v>
      </c>
      <c r="M207" s="11"/>
    </row>
    <row r="208" ht="26" customHeight="1" spans="1:13">
      <c r="A208" s="11">
        <v>205</v>
      </c>
      <c r="B208" s="11" t="s">
        <v>15</v>
      </c>
      <c r="C208" s="11" t="s">
        <v>823</v>
      </c>
      <c r="D208" s="55" t="s">
        <v>836</v>
      </c>
      <c r="E208" s="12" t="s">
        <v>837</v>
      </c>
      <c r="F208" s="12" t="s">
        <v>838</v>
      </c>
      <c r="G208" s="11">
        <v>1</v>
      </c>
      <c r="H208" s="11">
        <v>560</v>
      </c>
      <c r="I208" s="11" t="s">
        <v>19</v>
      </c>
      <c r="J208" s="63" t="s">
        <v>839</v>
      </c>
      <c r="K208" s="11" t="s">
        <v>21</v>
      </c>
      <c r="L208" s="11" t="s">
        <v>22</v>
      </c>
      <c r="M208" s="11"/>
    </row>
    <row r="209" ht="26" customHeight="1" spans="1:13">
      <c r="A209" s="11">
        <v>206</v>
      </c>
      <c r="B209" s="11" t="s">
        <v>15</v>
      </c>
      <c r="C209" s="11" t="s">
        <v>823</v>
      </c>
      <c r="D209" s="55" t="s">
        <v>840</v>
      </c>
      <c r="E209" s="12" t="s">
        <v>841</v>
      </c>
      <c r="F209" s="12" t="s">
        <v>842</v>
      </c>
      <c r="G209" s="11">
        <v>1</v>
      </c>
      <c r="H209" s="11">
        <v>560</v>
      </c>
      <c r="I209" s="11" t="s">
        <v>19</v>
      </c>
      <c r="J209" s="62" t="s">
        <v>843</v>
      </c>
      <c r="K209" s="11" t="s">
        <v>21</v>
      </c>
      <c r="L209" s="11" t="s">
        <v>22</v>
      </c>
      <c r="M209" s="11"/>
    </row>
    <row r="210" ht="26" customHeight="1" spans="1:13">
      <c r="A210" s="11">
        <v>207</v>
      </c>
      <c r="B210" s="11" t="s">
        <v>15</v>
      </c>
      <c r="C210" s="11" t="s">
        <v>823</v>
      </c>
      <c r="D210" s="55" t="s">
        <v>844</v>
      </c>
      <c r="E210" s="12" t="s">
        <v>845</v>
      </c>
      <c r="F210" s="12" t="s">
        <v>846</v>
      </c>
      <c r="G210" s="11">
        <v>1</v>
      </c>
      <c r="H210" s="11">
        <v>560</v>
      </c>
      <c r="I210" s="11" t="s">
        <v>19</v>
      </c>
      <c r="J210" s="63" t="s">
        <v>847</v>
      </c>
      <c r="K210" s="11" t="s">
        <v>21</v>
      </c>
      <c r="L210" s="11" t="s">
        <v>22</v>
      </c>
      <c r="M210" s="11"/>
    </row>
    <row r="211" ht="26" customHeight="1" spans="1:13">
      <c r="A211" s="11">
        <v>208</v>
      </c>
      <c r="B211" s="11" t="s">
        <v>15</v>
      </c>
      <c r="C211" s="11" t="s">
        <v>823</v>
      </c>
      <c r="D211" s="55" t="s">
        <v>848</v>
      </c>
      <c r="E211" s="12" t="s">
        <v>849</v>
      </c>
      <c r="F211" s="12" t="s">
        <v>850</v>
      </c>
      <c r="G211" s="11">
        <v>1</v>
      </c>
      <c r="H211" s="11">
        <v>560</v>
      </c>
      <c r="I211" s="11" t="s">
        <v>19</v>
      </c>
      <c r="J211" s="62" t="s">
        <v>851</v>
      </c>
      <c r="K211" s="11" t="s">
        <v>21</v>
      </c>
      <c r="L211" s="11" t="s">
        <v>22</v>
      </c>
      <c r="M211" s="11"/>
    </row>
    <row r="212" ht="26" customHeight="1" spans="1:13">
      <c r="A212" s="11">
        <v>209</v>
      </c>
      <c r="B212" s="11" t="s">
        <v>15</v>
      </c>
      <c r="C212" s="11" t="s">
        <v>823</v>
      </c>
      <c r="D212" s="55" t="s">
        <v>852</v>
      </c>
      <c r="E212" s="12" t="s">
        <v>853</v>
      </c>
      <c r="F212" s="12" t="s">
        <v>854</v>
      </c>
      <c r="G212" s="11">
        <v>1</v>
      </c>
      <c r="H212" s="11">
        <v>560</v>
      </c>
      <c r="I212" s="11" t="s">
        <v>19</v>
      </c>
      <c r="J212" s="63" t="s">
        <v>855</v>
      </c>
      <c r="K212" s="11" t="s">
        <v>21</v>
      </c>
      <c r="L212" s="11" t="s">
        <v>22</v>
      </c>
      <c r="M212" s="11"/>
    </row>
    <row r="213" ht="26" customHeight="1" spans="1:13">
      <c r="A213" s="11">
        <v>210</v>
      </c>
      <c r="B213" s="11" t="s">
        <v>15</v>
      </c>
      <c r="C213" s="11" t="s">
        <v>823</v>
      </c>
      <c r="D213" s="55" t="s">
        <v>856</v>
      </c>
      <c r="E213" s="12" t="s">
        <v>857</v>
      </c>
      <c r="F213" s="12" t="s">
        <v>858</v>
      </c>
      <c r="G213" s="11">
        <v>1</v>
      </c>
      <c r="H213" s="11">
        <v>560</v>
      </c>
      <c r="I213" s="11" t="s">
        <v>19</v>
      </c>
      <c r="J213" s="63" t="s">
        <v>859</v>
      </c>
      <c r="K213" s="11" t="s">
        <v>21</v>
      </c>
      <c r="L213" s="11" t="s">
        <v>22</v>
      </c>
      <c r="M213" s="11"/>
    </row>
    <row r="214" ht="26" customHeight="1" spans="1:13">
      <c r="A214" s="11">
        <v>211</v>
      </c>
      <c r="B214" s="11" t="s">
        <v>15</v>
      </c>
      <c r="C214" s="11" t="s">
        <v>823</v>
      </c>
      <c r="D214" s="55" t="s">
        <v>860</v>
      </c>
      <c r="E214" s="12" t="s">
        <v>861</v>
      </c>
      <c r="F214" s="12" t="s">
        <v>862</v>
      </c>
      <c r="G214" s="11">
        <v>1</v>
      </c>
      <c r="H214" s="11">
        <v>560</v>
      </c>
      <c r="I214" s="11" t="s">
        <v>19</v>
      </c>
      <c r="J214" s="63" t="s">
        <v>863</v>
      </c>
      <c r="K214" s="11" t="s">
        <v>21</v>
      </c>
      <c r="L214" s="11" t="s">
        <v>22</v>
      </c>
      <c r="M214" s="11"/>
    </row>
    <row r="215" ht="26" customHeight="1" spans="1:13">
      <c r="A215" s="11">
        <v>212</v>
      </c>
      <c r="B215" s="11" t="s">
        <v>15</v>
      </c>
      <c r="C215" s="11" t="s">
        <v>823</v>
      </c>
      <c r="D215" s="56" t="s">
        <v>864</v>
      </c>
      <c r="E215" s="12" t="s">
        <v>865</v>
      </c>
      <c r="F215" s="12" t="s">
        <v>866</v>
      </c>
      <c r="G215" s="11">
        <v>1</v>
      </c>
      <c r="H215" s="11">
        <v>560</v>
      </c>
      <c r="I215" s="11" t="s">
        <v>19</v>
      </c>
      <c r="J215" s="63" t="s">
        <v>867</v>
      </c>
      <c r="K215" s="11" t="s">
        <v>21</v>
      </c>
      <c r="L215" s="11" t="s">
        <v>22</v>
      </c>
      <c r="M215" s="11"/>
    </row>
    <row r="216" ht="26" customHeight="1" spans="1:13">
      <c r="A216" s="11">
        <v>213</v>
      </c>
      <c r="B216" s="11" t="s">
        <v>15</v>
      </c>
      <c r="C216" s="11" t="s">
        <v>823</v>
      </c>
      <c r="D216" s="55" t="s">
        <v>868</v>
      </c>
      <c r="E216" s="12" t="s">
        <v>869</v>
      </c>
      <c r="F216" s="12" t="s">
        <v>870</v>
      </c>
      <c r="G216" s="11">
        <v>1</v>
      </c>
      <c r="H216" s="11">
        <v>560</v>
      </c>
      <c r="I216" s="11" t="s">
        <v>19</v>
      </c>
      <c r="J216" s="63" t="s">
        <v>871</v>
      </c>
      <c r="K216" s="11" t="s">
        <v>21</v>
      </c>
      <c r="L216" s="11" t="s">
        <v>22</v>
      </c>
      <c r="M216" s="11"/>
    </row>
    <row r="217" ht="26" customHeight="1" spans="1:13">
      <c r="A217" s="11">
        <v>214</v>
      </c>
      <c r="B217" s="11" t="s">
        <v>15</v>
      </c>
      <c r="C217" s="11" t="s">
        <v>823</v>
      </c>
      <c r="D217" s="56" t="s">
        <v>872</v>
      </c>
      <c r="E217" s="12" t="s">
        <v>873</v>
      </c>
      <c r="F217" s="12" t="s">
        <v>874</v>
      </c>
      <c r="G217" s="11">
        <v>1</v>
      </c>
      <c r="H217" s="11">
        <v>560</v>
      </c>
      <c r="I217" s="11" t="s">
        <v>19</v>
      </c>
      <c r="J217" s="63" t="s">
        <v>875</v>
      </c>
      <c r="K217" s="11" t="s">
        <v>21</v>
      </c>
      <c r="L217" s="11" t="s">
        <v>22</v>
      </c>
      <c r="M217" s="11"/>
    </row>
    <row r="218" ht="26" customHeight="1" spans="1:13">
      <c r="A218" s="11">
        <v>215</v>
      </c>
      <c r="B218" s="11" t="s">
        <v>15</v>
      </c>
      <c r="C218" s="11" t="s">
        <v>823</v>
      </c>
      <c r="D218" s="56" t="s">
        <v>876</v>
      </c>
      <c r="E218" s="12" t="s">
        <v>877</v>
      </c>
      <c r="F218" s="12" t="s">
        <v>878</v>
      </c>
      <c r="G218" s="11">
        <v>1</v>
      </c>
      <c r="H218" s="11">
        <v>560</v>
      </c>
      <c r="I218" s="11" t="s">
        <v>19</v>
      </c>
      <c r="J218" s="64" t="s">
        <v>879</v>
      </c>
      <c r="K218" s="11" t="s">
        <v>21</v>
      </c>
      <c r="L218" s="11" t="s">
        <v>22</v>
      </c>
      <c r="M218" s="11"/>
    </row>
    <row r="219" ht="26" customHeight="1" spans="1:13">
      <c r="A219" s="11">
        <v>216</v>
      </c>
      <c r="B219" s="11" t="s">
        <v>15</v>
      </c>
      <c r="C219" s="11" t="s">
        <v>823</v>
      </c>
      <c r="D219" s="56" t="s">
        <v>880</v>
      </c>
      <c r="E219" s="12" t="s">
        <v>881</v>
      </c>
      <c r="F219" s="12" t="s">
        <v>882</v>
      </c>
      <c r="G219" s="11">
        <v>1</v>
      </c>
      <c r="H219" s="11">
        <v>560</v>
      </c>
      <c r="I219" s="11" t="s">
        <v>19</v>
      </c>
      <c r="J219" s="64" t="s">
        <v>883</v>
      </c>
      <c r="K219" s="11" t="s">
        <v>21</v>
      </c>
      <c r="L219" s="11" t="s">
        <v>22</v>
      </c>
      <c r="M219" s="11"/>
    </row>
    <row r="220" ht="26" customHeight="1" spans="1:13">
      <c r="A220" s="11">
        <v>217</v>
      </c>
      <c r="B220" s="11" t="s">
        <v>15</v>
      </c>
      <c r="C220" s="11" t="s">
        <v>823</v>
      </c>
      <c r="D220" s="56" t="s">
        <v>884</v>
      </c>
      <c r="E220" s="12" t="s">
        <v>885</v>
      </c>
      <c r="F220" s="12" t="s">
        <v>886</v>
      </c>
      <c r="G220" s="11">
        <v>1</v>
      </c>
      <c r="H220" s="11">
        <v>560</v>
      </c>
      <c r="I220" s="11" t="s">
        <v>19</v>
      </c>
      <c r="J220" s="64" t="s">
        <v>887</v>
      </c>
      <c r="K220" s="11" t="s">
        <v>21</v>
      </c>
      <c r="L220" s="11" t="s">
        <v>22</v>
      </c>
      <c r="M220" s="11"/>
    </row>
    <row r="221" ht="26" customHeight="1" spans="1:13">
      <c r="A221" s="11">
        <v>218</v>
      </c>
      <c r="B221" s="11" t="s">
        <v>15</v>
      </c>
      <c r="C221" s="11" t="s">
        <v>823</v>
      </c>
      <c r="D221" s="56" t="s">
        <v>888</v>
      </c>
      <c r="E221" s="12" t="s">
        <v>889</v>
      </c>
      <c r="F221" s="12" t="s">
        <v>890</v>
      </c>
      <c r="G221" s="11">
        <v>1</v>
      </c>
      <c r="H221" s="11">
        <v>560</v>
      </c>
      <c r="I221" s="11" t="s">
        <v>19</v>
      </c>
      <c r="J221" s="64" t="s">
        <v>891</v>
      </c>
      <c r="K221" s="11" t="s">
        <v>21</v>
      </c>
      <c r="L221" s="11" t="s">
        <v>22</v>
      </c>
      <c r="M221" s="11"/>
    </row>
    <row r="222" ht="26" customHeight="1" spans="1:13">
      <c r="A222" s="11">
        <v>219</v>
      </c>
      <c r="B222" s="11" t="s">
        <v>15</v>
      </c>
      <c r="C222" s="11" t="s">
        <v>823</v>
      </c>
      <c r="D222" s="56" t="s">
        <v>892</v>
      </c>
      <c r="E222" s="12" t="s">
        <v>893</v>
      </c>
      <c r="F222" s="12" t="s">
        <v>894</v>
      </c>
      <c r="G222" s="11">
        <v>1</v>
      </c>
      <c r="H222" s="11">
        <v>560</v>
      </c>
      <c r="I222" s="11" t="s">
        <v>19</v>
      </c>
      <c r="J222" s="64" t="s">
        <v>895</v>
      </c>
      <c r="K222" s="11" t="s">
        <v>21</v>
      </c>
      <c r="L222" s="11" t="s">
        <v>22</v>
      </c>
      <c r="M222" s="11"/>
    </row>
    <row r="223" ht="26" customHeight="1" spans="1:13">
      <c r="A223" s="11">
        <v>220</v>
      </c>
      <c r="B223" s="11" t="s">
        <v>15</v>
      </c>
      <c r="C223" s="11" t="s">
        <v>823</v>
      </c>
      <c r="D223" s="56" t="s">
        <v>896</v>
      </c>
      <c r="E223" s="12" t="s">
        <v>897</v>
      </c>
      <c r="F223" s="12" t="s">
        <v>676</v>
      </c>
      <c r="G223" s="11">
        <v>1</v>
      </c>
      <c r="H223" s="11">
        <v>560</v>
      </c>
      <c r="I223" s="11" t="s">
        <v>19</v>
      </c>
      <c r="J223" s="64" t="s">
        <v>898</v>
      </c>
      <c r="K223" s="11" t="s">
        <v>21</v>
      </c>
      <c r="L223" s="11" t="s">
        <v>22</v>
      </c>
      <c r="M223" s="11"/>
    </row>
    <row r="224" ht="26" customHeight="1" spans="1:13">
      <c r="A224" s="11">
        <v>221</v>
      </c>
      <c r="B224" s="11" t="s">
        <v>15</v>
      </c>
      <c r="C224" s="11" t="s">
        <v>823</v>
      </c>
      <c r="D224" s="56" t="s">
        <v>899</v>
      </c>
      <c r="E224" s="12" t="s">
        <v>900</v>
      </c>
      <c r="F224" s="12" t="s">
        <v>901</v>
      </c>
      <c r="G224" s="11">
        <v>1</v>
      </c>
      <c r="H224" s="11">
        <v>560</v>
      </c>
      <c r="I224" s="11" t="s">
        <v>19</v>
      </c>
      <c r="J224" s="64" t="s">
        <v>902</v>
      </c>
      <c r="K224" s="11" t="s">
        <v>21</v>
      </c>
      <c r="L224" s="11" t="s">
        <v>22</v>
      </c>
      <c r="M224" s="11"/>
    </row>
    <row r="225" ht="26" customHeight="1" spans="1:13">
      <c r="A225" s="11">
        <v>222</v>
      </c>
      <c r="B225" s="11" t="s">
        <v>15</v>
      </c>
      <c r="C225" s="11" t="s">
        <v>823</v>
      </c>
      <c r="D225" s="56" t="s">
        <v>903</v>
      </c>
      <c r="E225" s="12" t="s">
        <v>904</v>
      </c>
      <c r="F225" s="12" t="s">
        <v>905</v>
      </c>
      <c r="G225" s="11">
        <v>1</v>
      </c>
      <c r="H225" s="11">
        <v>560</v>
      </c>
      <c r="I225" s="11" t="s">
        <v>19</v>
      </c>
      <c r="J225" s="64" t="s">
        <v>906</v>
      </c>
      <c r="K225" s="11" t="s">
        <v>21</v>
      </c>
      <c r="L225" s="11" t="s">
        <v>22</v>
      </c>
      <c r="M225" s="11"/>
    </row>
    <row r="226" ht="26" customHeight="1" spans="1:13">
      <c r="A226" s="11">
        <v>223</v>
      </c>
      <c r="B226" s="11" t="s">
        <v>15</v>
      </c>
      <c r="C226" s="11" t="s">
        <v>823</v>
      </c>
      <c r="D226" s="56" t="s">
        <v>907</v>
      </c>
      <c r="E226" s="12" t="s">
        <v>908</v>
      </c>
      <c r="F226" s="12" t="s">
        <v>909</v>
      </c>
      <c r="G226" s="11">
        <v>1</v>
      </c>
      <c r="H226" s="11">
        <v>560</v>
      </c>
      <c r="I226" s="11" t="s">
        <v>19</v>
      </c>
      <c r="J226" s="64" t="s">
        <v>910</v>
      </c>
      <c r="K226" s="11" t="s">
        <v>21</v>
      </c>
      <c r="L226" s="11" t="s">
        <v>22</v>
      </c>
      <c r="M226" s="11"/>
    </row>
    <row r="227" ht="26" customHeight="1" spans="1:13">
      <c r="A227" s="11">
        <v>224</v>
      </c>
      <c r="B227" s="11" t="s">
        <v>15</v>
      </c>
      <c r="C227" s="11" t="s">
        <v>823</v>
      </c>
      <c r="D227" s="55" t="s">
        <v>911</v>
      </c>
      <c r="E227" s="12" t="s">
        <v>912</v>
      </c>
      <c r="F227" s="12" t="s">
        <v>913</v>
      </c>
      <c r="G227" s="11">
        <v>1</v>
      </c>
      <c r="H227" s="11">
        <v>560</v>
      </c>
      <c r="I227" s="11" t="s">
        <v>19</v>
      </c>
      <c r="J227" s="64" t="s">
        <v>914</v>
      </c>
      <c r="K227" s="11" t="s">
        <v>21</v>
      </c>
      <c r="L227" s="11" t="s">
        <v>22</v>
      </c>
      <c r="M227" s="11"/>
    </row>
    <row r="228" ht="26" customHeight="1" spans="1:13">
      <c r="A228" s="11">
        <v>225</v>
      </c>
      <c r="B228" s="11" t="s">
        <v>15</v>
      </c>
      <c r="C228" s="11" t="s">
        <v>823</v>
      </c>
      <c r="D228" s="55" t="s">
        <v>915</v>
      </c>
      <c r="E228" s="12" t="s">
        <v>916</v>
      </c>
      <c r="F228" s="12" t="s">
        <v>917</v>
      </c>
      <c r="G228" s="11">
        <v>1</v>
      </c>
      <c r="H228" s="11">
        <v>560</v>
      </c>
      <c r="I228" s="11" t="s">
        <v>19</v>
      </c>
      <c r="J228" s="64" t="s">
        <v>918</v>
      </c>
      <c r="K228" s="11" t="s">
        <v>21</v>
      </c>
      <c r="L228" s="11" t="s">
        <v>22</v>
      </c>
      <c r="M228" s="11"/>
    </row>
    <row r="229" ht="26" customHeight="1" spans="1:13">
      <c r="A229" s="11">
        <v>226</v>
      </c>
      <c r="B229" s="11" t="s">
        <v>15</v>
      </c>
      <c r="C229" s="11" t="s">
        <v>823</v>
      </c>
      <c r="D229" s="55" t="s">
        <v>919</v>
      </c>
      <c r="E229" s="12" t="s">
        <v>920</v>
      </c>
      <c r="F229" s="12" t="s">
        <v>921</v>
      </c>
      <c r="G229" s="11">
        <v>1</v>
      </c>
      <c r="H229" s="11">
        <v>560</v>
      </c>
      <c r="I229" s="11" t="s">
        <v>19</v>
      </c>
      <c r="J229" s="65" t="s">
        <v>922</v>
      </c>
      <c r="K229" s="11" t="s">
        <v>21</v>
      </c>
      <c r="L229" s="11" t="s">
        <v>22</v>
      </c>
      <c r="M229" s="11"/>
    </row>
    <row r="230" ht="26" customHeight="1" spans="1:13">
      <c r="A230" s="11">
        <v>227</v>
      </c>
      <c r="B230" s="11" t="s">
        <v>15</v>
      </c>
      <c r="C230" s="11" t="s">
        <v>823</v>
      </c>
      <c r="D230" s="55" t="s">
        <v>923</v>
      </c>
      <c r="E230" s="12" t="s">
        <v>924</v>
      </c>
      <c r="F230" s="12" t="s">
        <v>684</v>
      </c>
      <c r="G230" s="11">
        <v>1</v>
      </c>
      <c r="H230" s="11">
        <v>560</v>
      </c>
      <c r="I230" s="11" t="s">
        <v>19</v>
      </c>
      <c r="J230" s="65" t="s">
        <v>925</v>
      </c>
      <c r="K230" s="11" t="s">
        <v>21</v>
      </c>
      <c r="L230" s="11" t="s">
        <v>22</v>
      </c>
      <c r="M230" s="11"/>
    </row>
    <row r="231" ht="26" customHeight="1" spans="1:13">
      <c r="A231" s="11">
        <v>228</v>
      </c>
      <c r="B231" s="11" t="s">
        <v>15</v>
      </c>
      <c r="C231" s="11" t="s">
        <v>823</v>
      </c>
      <c r="D231" s="55" t="s">
        <v>926</v>
      </c>
      <c r="E231" s="12" t="s">
        <v>927</v>
      </c>
      <c r="F231" s="12" t="s">
        <v>928</v>
      </c>
      <c r="G231" s="11">
        <v>1</v>
      </c>
      <c r="H231" s="11">
        <v>560</v>
      </c>
      <c r="I231" s="11" t="s">
        <v>19</v>
      </c>
      <c r="J231" s="65" t="s">
        <v>929</v>
      </c>
      <c r="K231" s="11" t="s">
        <v>21</v>
      </c>
      <c r="L231" s="11" t="s">
        <v>22</v>
      </c>
      <c r="M231" s="11"/>
    </row>
    <row r="232" ht="26" customHeight="1" spans="1:13">
      <c r="A232" s="11">
        <v>229</v>
      </c>
      <c r="B232" s="11" t="s">
        <v>15</v>
      </c>
      <c r="C232" s="11" t="s">
        <v>823</v>
      </c>
      <c r="D232" s="55" t="s">
        <v>930</v>
      </c>
      <c r="E232" s="12" t="s">
        <v>931</v>
      </c>
      <c r="F232" s="12" t="s">
        <v>932</v>
      </c>
      <c r="G232" s="11">
        <v>1</v>
      </c>
      <c r="H232" s="11">
        <v>560</v>
      </c>
      <c r="I232" s="11" t="s">
        <v>19</v>
      </c>
      <c r="J232" s="65" t="s">
        <v>933</v>
      </c>
      <c r="K232" s="11" t="s">
        <v>21</v>
      </c>
      <c r="L232" s="11" t="s">
        <v>22</v>
      </c>
      <c r="M232" s="11"/>
    </row>
    <row r="233" ht="26" customHeight="1" spans="1:13">
      <c r="A233" s="11">
        <v>230</v>
      </c>
      <c r="B233" s="11" t="s">
        <v>15</v>
      </c>
      <c r="C233" s="11" t="s">
        <v>823</v>
      </c>
      <c r="D233" s="55" t="s">
        <v>934</v>
      </c>
      <c r="E233" s="12" t="s">
        <v>935</v>
      </c>
      <c r="F233" s="12" t="s">
        <v>936</v>
      </c>
      <c r="G233" s="11">
        <v>1</v>
      </c>
      <c r="H233" s="11">
        <v>560</v>
      </c>
      <c r="I233" s="11" t="s">
        <v>19</v>
      </c>
      <c r="J233" s="65" t="s">
        <v>937</v>
      </c>
      <c r="K233" s="11" t="s">
        <v>21</v>
      </c>
      <c r="L233" s="11" t="s">
        <v>22</v>
      </c>
      <c r="M233" s="11"/>
    </row>
    <row r="234" ht="26" customHeight="1" spans="1:13">
      <c r="A234" s="11">
        <v>231</v>
      </c>
      <c r="B234" s="11" t="s">
        <v>15</v>
      </c>
      <c r="C234" s="11" t="s">
        <v>823</v>
      </c>
      <c r="D234" s="55" t="s">
        <v>938</v>
      </c>
      <c r="E234" s="12" t="s">
        <v>939</v>
      </c>
      <c r="F234" s="12" t="s">
        <v>940</v>
      </c>
      <c r="G234" s="11">
        <v>1</v>
      </c>
      <c r="H234" s="11">
        <v>560</v>
      </c>
      <c r="I234" s="11" t="s">
        <v>19</v>
      </c>
      <c r="J234" s="65" t="s">
        <v>941</v>
      </c>
      <c r="K234" s="11" t="s">
        <v>21</v>
      </c>
      <c r="L234" s="11" t="s">
        <v>22</v>
      </c>
      <c r="M234" s="11"/>
    </row>
    <row r="235" ht="26" customHeight="1" spans="1:13">
      <c r="A235" s="11">
        <v>232</v>
      </c>
      <c r="B235" s="11" t="s">
        <v>15</v>
      </c>
      <c r="C235" s="11" t="s">
        <v>823</v>
      </c>
      <c r="D235" s="55" t="s">
        <v>942</v>
      </c>
      <c r="E235" s="12" t="s">
        <v>943</v>
      </c>
      <c r="F235" s="12" t="s">
        <v>944</v>
      </c>
      <c r="G235" s="11">
        <v>1</v>
      </c>
      <c r="H235" s="11">
        <v>560</v>
      </c>
      <c r="I235" s="11" t="s">
        <v>19</v>
      </c>
      <c r="J235" s="65" t="s">
        <v>945</v>
      </c>
      <c r="K235" s="11" t="s">
        <v>21</v>
      </c>
      <c r="L235" s="11" t="s">
        <v>22</v>
      </c>
      <c r="M235" s="11"/>
    </row>
    <row r="236" ht="26" customHeight="1" spans="1:13">
      <c r="A236" s="11">
        <v>233</v>
      </c>
      <c r="B236" s="11" t="s">
        <v>15</v>
      </c>
      <c r="C236" s="11" t="s">
        <v>823</v>
      </c>
      <c r="D236" s="55" t="s">
        <v>946</v>
      </c>
      <c r="E236" s="12" t="s">
        <v>947</v>
      </c>
      <c r="F236" s="12" t="s">
        <v>948</v>
      </c>
      <c r="G236" s="11">
        <v>1</v>
      </c>
      <c r="H236" s="11">
        <v>560</v>
      </c>
      <c r="I236" s="11" t="s">
        <v>19</v>
      </c>
      <c r="J236" s="62" t="s">
        <v>949</v>
      </c>
      <c r="K236" s="11" t="s">
        <v>21</v>
      </c>
      <c r="L236" s="11" t="s">
        <v>22</v>
      </c>
      <c r="M236" s="11"/>
    </row>
    <row r="237" ht="26" customHeight="1" spans="1:13">
      <c r="A237" s="11">
        <v>234</v>
      </c>
      <c r="B237" s="11" t="s">
        <v>15</v>
      </c>
      <c r="C237" s="11" t="s">
        <v>823</v>
      </c>
      <c r="D237" s="55" t="s">
        <v>950</v>
      </c>
      <c r="E237" s="12" t="s">
        <v>951</v>
      </c>
      <c r="F237" s="12" t="s">
        <v>952</v>
      </c>
      <c r="G237" s="11">
        <v>1</v>
      </c>
      <c r="H237" s="11">
        <v>560</v>
      </c>
      <c r="I237" s="11" t="s">
        <v>19</v>
      </c>
      <c r="J237" s="62" t="s">
        <v>953</v>
      </c>
      <c r="K237" s="11" t="s">
        <v>21</v>
      </c>
      <c r="L237" s="11" t="s">
        <v>22</v>
      </c>
      <c r="M237" s="11"/>
    </row>
    <row r="238" ht="26" customHeight="1" spans="1:13">
      <c r="A238" s="11">
        <v>235</v>
      </c>
      <c r="B238" s="11" t="s">
        <v>15</v>
      </c>
      <c r="C238" s="11" t="s">
        <v>823</v>
      </c>
      <c r="D238" s="55" t="s">
        <v>954</v>
      </c>
      <c r="E238" s="12" t="s">
        <v>955</v>
      </c>
      <c r="F238" s="12" t="s">
        <v>956</v>
      </c>
      <c r="G238" s="11">
        <v>1</v>
      </c>
      <c r="H238" s="11">
        <v>560</v>
      </c>
      <c r="I238" s="11" t="s">
        <v>19</v>
      </c>
      <c r="J238" s="63" t="s">
        <v>957</v>
      </c>
      <c r="K238" s="11" t="s">
        <v>21</v>
      </c>
      <c r="L238" s="11" t="s">
        <v>22</v>
      </c>
      <c r="M238" s="11"/>
    </row>
    <row r="239" ht="26" customHeight="1" spans="1:13">
      <c r="A239" s="11">
        <v>236</v>
      </c>
      <c r="B239" s="11" t="s">
        <v>15</v>
      </c>
      <c r="C239" s="11" t="s">
        <v>823</v>
      </c>
      <c r="D239" s="55" t="s">
        <v>958</v>
      </c>
      <c r="E239" s="12" t="s">
        <v>959</v>
      </c>
      <c r="F239" s="12" t="s">
        <v>960</v>
      </c>
      <c r="G239" s="11">
        <v>1</v>
      </c>
      <c r="H239" s="11">
        <v>560</v>
      </c>
      <c r="I239" s="11" t="s">
        <v>19</v>
      </c>
      <c r="J239" s="62" t="s">
        <v>961</v>
      </c>
      <c r="K239" s="11" t="s">
        <v>21</v>
      </c>
      <c r="L239" s="11" t="s">
        <v>22</v>
      </c>
      <c r="M239" s="11"/>
    </row>
    <row r="240" ht="26" customHeight="1" spans="1:13">
      <c r="A240" s="11">
        <v>237</v>
      </c>
      <c r="B240" s="11" t="s">
        <v>15</v>
      </c>
      <c r="C240" s="11" t="s">
        <v>823</v>
      </c>
      <c r="D240" s="55" t="s">
        <v>962</v>
      </c>
      <c r="E240" s="12" t="s">
        <v>963</v>
      </c>
      <c r="F240" s="12" t="s">
        <v>964</v>
      </c>
      <c r="G240" s="11">
        <v>1</v>
      </c>
      <c r="H240" s="11">
        <v>560</v>
      </c>
      <c r="I240" s="11" t="s">
        <v>19</v>
      </c>
      <c r="J240" s="62" t="s">
        <v>965</v>
      </c>
      <c r="K240" s="11" t="s">
        <v>21</v>
      </c>
      <c r="L240" s="11" t="s">
        <v>22</v>
      </c>
      <c r="M240" s="11"/>
    </row>
    <row r="241" ht="26" customHeight="1" spans="1:13">
      <c r="A241" s="11">
        <v>238</v>
      </c>
      <c r="B241" s="11" t="s">
        <v>15</v>
      </c>
      <c r="C241" s="11" t="s">
        <v>823</v>
      </c>
      <c r="D241" s="55" t="s">
        <v>966</v>
      </c>
      <c r="E241" s="12" t="s">
        <v>967</v>
      </c>
      <c r="F241" s="12" t="s">
        <v>968</v>
      </c>
      <c r="G241" s="11">
        <v>1</v>
      </c>
      <c r="H241" s="11">
        <v>560</v>
      </c>
      <c r="I241" s="11" t="s">
        <v>19</v>
      </c>
      <c r="J241" s="62" t="s">
        <v>969</v>
      </c>
      <c r="K241" s="11" t="s">
        <v>21</v>
      </c>
      <c r="L241" s="11" t="s">
        <v>22</v>
      </c>
      <c r="M241" s="11"/>
    </row>
    <row r="242" ht="26" customHeight="1" spans="1:13">
      <c r="A242" s="11">
        <v>239</v>
      </c>
      <c r="B242" s="11" t="s">
        <v>15</v>
      </c>
      <c r="C242" s="11" t="s">
        <v>823</v>
      </c>
      <c r="D242" s="55" t="s">
        <v>970</v>
      </c>
      <c r="E242" s="12" t="s">
        <v>971</v>
      </c>
      <c r="F242" s="12" t="s">
        <v>972</v>
      </c>
      <c r="G242" s="11">
        <v>1</v>
      </c>
      <c r="H242" s="11">
        <v>560</v>
      </c>
      <c r="I242" s="11" t="s">
        <v>19</v>
      </c>
      <c r="J242" s="63" t="s">
        <v>973</v>
      </c>
      <c r="K242" s="11" t="s">
        <v>21</v>
      </c>
      <c r="L242" s="11" t="s">
        <v>22</v>
      </c>
      <c r="M242" s="11"/>
    </row>
    <row r="243" ht="26" customHeight="1" spans="1:13">
      <c r="A243" s="11">
        <v>240</v>
      </c>
      <c r="B243" s="11" t="s">
        <v>15</v>
      </c>
      <c r="C243" s="11" t="s">
        <v>823</v>
      </c>
      <c r="D243" s="56" t="s">
        <v>974</v>
      </c>
      <c r="E243" s="12" t="s">
        <v>975</v>
      </c>
      <c r="F243" s="12" t="s">
        <v>976</v>
      </c>
      <c r="G243" s="11">
        <v>1</v>
      </c>
      <c r="H243" s="11">
        <v>560</v>
      </c>
      <c r="I243" s="11" t="s">
        <v>19</v>
      </c>
      <c r="J243" s="63" t="s">
        <v>977</v>
      </c>
      <c r="K243" s="11" t="s">
        <v>21</v>
      </c>
      <c r="L243" s="11" t="s">
        <v>22</v>
      </c>
      <c r="M243" s="11"/>
    </row>
    <row r="244" ht="26" customHeight="1" spans="1:13">
      <c r="A244" s="11">
        <v>241</v>
      </c>
      <c r="B244" s="11" t="s">
        <v>15</v>
      </c>
      <c r="C244" s="11" t="s">
        <v>823</v>
      </c>
      <c r="D244" s="55" t="s">
        <v>978</v>
      </c>
      <c r="E244" s="12" t="s">
        <v>979</v>
      </c>
      <c r="F244" s="12" t="s">
        <v>980</v>
      </c>
      <c r="G244" s="11">
        <v>1</v>
      </c>
      <c r="H244" s="11">
        <v>560</v>
      </c>
      <c r="I244" s="11" t="s">
        <v>19</v>
      </c>
      <c r="J244" s="62" t="s">
        <v>981</v>
      </c>
      <c r="K244" s="11" t="s">
        <v>21</v>
      </c>
      <c r="L244" s="11" t="s">
        <v>22</v>
      </c>
      <c r="M244" s="11"/>
    </row>
    <row r="245" ht="26" customHeight="1" spans="1:13">
      <c r="A245" s="11">
        <v>242</v>
      </c>
      <c r="B245" s="11" t="s">
        <v>15</v>
      </c>
      <c r="C245" s="11" t="s">
        <v>823</v>
      </c>
      <c r="D245" s="57" t="s">
        <v>982</v>
      </c>
      <c r="E245" s="12" t="s">
        <v>983</v>
      </c>
      <c r="F245" s="12" t="s">
        <v>984</v>
      </c>
      <c r="G245" s="11">
        <v>1</v>
      </c>
      <c r="H245" s="11">
        <v>560</v>
      </c>
      <c r="I245" s="11" t="s">
        <v>19</v>
      </c>
      <c r="J245" s="62" t="s">
        <v>985</v>
      </c>
      <c r="K245" s="11" t="s">
        <v>21</v>
      </c>
      <c r="L245" s="11" t="s">
        <v>22</v>
      </c>
      <c r="M245" s="11"/>
    </row>
    <row r="246" ht="26" customHeight="1" spans="1:13">
      <c r="A246" s="11">
        <v>243</v>
      </c>
      <c r="B246" s="11" t="s">
        <v>15</v>
      </c>
      <c r="C246" s="11" t="s">
        <v>823</v>
      </c>
      <c r="D246" s="55" t="s">
        <v>986</v>
      </c>
      <c r="E246" s="12" t="s">
        <v>987</v>
      </c>
      <c r="F246" s="12" t="s">
        <v>988</v>
      </c>
      <c r="G246" s="11">
        <v>1</v>
      </c>
      <c r="H246" s="11">
        <v>560</v>
      </c>
      <c r="I246" s="11" t="s">
        <v>19</v>
      </c>
      <c r="J246" s="63" t="s">
        <v>989</v>
      </c>
      <c r="K246" s="11" t="s">
        <v>21</v>
      </c>
      <c r="L246" s="11" t="s">
        <v>22</v>
      </c>
      <c r="M246" s="11"/>
    </row>
    <row r="247" ht="26" customHeight="1" spans="1:13">
      <c r="A247" s="11">
        <v>244</v>
      </c>
      <c r="B247" s="11" t="s">
        <v>15</v>
      </c>
      <c r="C247" s="11" t="s">
        <v>823</v>
      </c>
      <c r="D247" s="55" t="s">
        <v>990</v>
      </c>
      <c r="E247" s="12" t="s">
        <v>991</v>
      </c>
      <c r="F247" s="12" t="s">
        <v>992</v>
      </c>
      <c r="G247" s="11">
        <v>1</v>
      </c>
      <c r="H247" s="11">
        <v>560</v>
      </c>
      <c r="I247" s="11" t="s">
        <v>19</v>
      </c>
      <c r="J247" s="63" t="s">
        <v>993</v>
      </c>
      <c r="K247" s="11" t="s">
        <v>21</v>
      </c>
      <c r="L247" s="11" t="s">
        <v>22</v>
      </c>
      <c r="M247" s="11"/>
    </row>
    <row r="248" ht="26" customHeight="1" spans="1:13">
      <c r="A248" s="11">
        <v>245</v>
      </c>
      <c r="B248" s="11" t="s">
        <v>15</v>
      </c>
      <c r="C248" s="11" t="s">
        <v>823</v>
      </c>
      <c r="D248" s="58" t="s">
        <v>994</v>
      </c>
      <c r="E248" s="12" t="s">
        <v>995</v>
      </c>
      <c r="F248" s="12" t="s">
        <v>996</v>
      </c>
      <c r="G248" s="11">
        <v>1</v>
      </c>
      <c r="H248" s="11">
        <v>560</v>
      </c>
      <c r="I248" s="11" t="s">
        <v>19</v>
      </c>
      <c r="J248" s="63" t="s">
        <v>997</v>
      </c>
      <c r="K248" s="11" t="s">
        <v>21</v>
      </c>
      <c r="L248" s="11" t="s">
        <v>22</v>
      </c>
      <c r="M248" s="11"/>
    </row>
    <row r="249" ht="26" customHeight="1" spans="1:13">
      <c r="A249" s="11">
        <v>246</v>
      </c>
      <c r="B249" s="11" t="s">
        <v>15</v>
      </c>
      <c r="C249" s="11" t="s">
        <v>823</v>
      </c>
      <c r="D249" s="58" t="s">
        <v>998</v>
      </c>
      <c r="E249" s="12" t="s">
        <v>999</v>
      </c>
      <c r="F249" s="12" t="s">
        <v>996</v>
      </c>
      <c r="G249" s="11">
        <v>1</v>
      </c>
      <c r="H249" s="11">
        <v>560</v>
      </c>
      <c r="I249" s="11" t="s">
        <v>19</v>
      </c>
      <c r="J249" s="63" t="s">
        <v>1000</v>
      </c>
      <c r="K249" s="11" t="s">
        <v>21</v>
      </c>
      <c r="L249" s="11" t="s">
        <v>22</v>
      </c>
      <c r="M249" s="11"/>
    </row>
    <row r="250" ht="26" customHeight="1" spans="1:13">
      <c r="A250" s="11">
        <v>247</v>
      </c>
      <c r="B250" s="11" t="s">
        <v>15</v>
      </c>
      <c r="C250" s="11" t="s">
        <v>823</v>
      </c>
      <c r="D250" s="55" t="s">
        <v>1001</v>
      </c>
      <c r="E250" s="12" t="s">
        <v>1002</v>
      </c>
      <c r="F250" s="12" t="s">
        <v>1003</v>
      </c>
      <c r="G250" s="11">
        <v>1</v>
      </c>
      <c r="H250" s="11">
        <v>560</v>
      </c>
      <c r="I250" s="11" t="s">
        <v>19</v>
      </c>
      <c r="J250" s="63" t="s">
        <v>1004</v>
      </c>
      <c r="K250" s="11" t="s">
        <v>21</v>
      </c>
      <c r="L250" s="11" t="s">
        <v>22</v>
      </c>
      <c r="M250" s="11"/>
    </row>
    <row r="251" ht="26" customHeight="1" spans="1:13">
      <c r="A251" s="11">
        <v>248</v>
      </c>
      <c r="B251" s="11" t="s">
        <v>15</v>
      </c>
      <c r="C251" s="11" t="s">
        <v>823</v>
      </c>
      <c r="D251" s="55" t="s">
        <v>1005</v>
      </c>
      <c r="E251" s="12" t="s">
        <v>1006</v>
      </c>
      <c r="F251" s="12" t="s">
        <v>1007</v>
      </c>
      <c r="G251" s="11">
        <v>1</v>
      </c>
      <c r="H251" s="11">
        <v>560</v>
      </c>
      <c r="I251" s="11" t="s">
        <v>19</v>
      </c>
      <c r="J251" s="62" t="s">
        <v>1008</v>
      </c>
      <c r="K251" s="11" t="s">
        <v>21</v>
      </c>
      <c r="L251" s="11" t="s">
        <v>22</v>
      </c>
      <c r="M251" s="11"/>
    </row>
    <row r="252" ht="26" customHeight="1" spans="1:13">
      <c r="A252" s="11">
        <v>249</v>
      </c>
      <c r="B252" s="11" t="s">
        <v>15</v>
      </c>
      <c r="C252" s="11" t="s">
        <v>823</v>
      </c>
      <c r="D252" s="19" t="s">
        <v>1009</v>
      </c>
      <c r="E252" s="12" t="s">
        <v>1010</v>
      </c>
      <c r="F252" s="12" t="s">
        <v>1011</v>
      </c>
      <c r="G252" s="11">
        <v>1</v>
      </c>
      <c r="H252" s="11">
        <v>560</v>
      </c>
      <c r="I252" s="11" t="s">
        <v>19</v>
      </c>
      <c r="J252" s="62" t="s">
        <v>1012</v>
      </c>
      <c r="K252" s="11" t="s">
        <v>21</v>
      </c>
      <c r="L252" s="11" t="s">
        <v>22</v>
      </c>
      <c r="M252" s="11"/>
    </row>
    <row r="253" ht="26" customHeight="1" spans="1:13">
      <c r="A253" s="11">
        <v>250</v>
      </c>
      <c r="B253" s="11" t="s">
        <v>15</v>
      </c>
      <c r="C253" s="11" t="s">
        <v>823</v>
      </c>
      <c r="D253" s="55" t="s">
        <v>1013</v>
      </c>
      <c r="E253" s="12" t="s">
        <v>1014</v>
      </c>
      <c r="F253" s="12" t="s">
        <v>94</v>
      </c>
      <c r="G253" s="11">
        <v>1</v>
      </c>
      <c r="H253" s="11">
        <v>560</v>
      </c>
      <c r="I253" s="11" t="s">
        <v>19</v>
      </c>
      <c r="J253" s="62" t="s">
        <v>1015</v>
      </c>
      <c r="K253" s="11" t="s">
        <v>21</v>
      </c>
      <c r="L253" s="11" t="s">
        <v>22</v>
      </c>
      <c r="M253" s="11"/>
    </row>
    <row r="254" ht="26" customHeight="1" spans="1:13">
      <c r="A254" s="11">
        <v>251</v>
      </c>
      <c r="B254" s="11" t="s">
        <v>15</v>
      </c>
      <c r="C254" s="11" t="s">
        <v>823</v>
      </c>
      <c r="D254" s="19" t="s">
        <v>1016</v>
      </c>
      <c r="E254" s="12" t="s">
        <v>1017</v>
      </c>
      <c r="F254" s="12" t="s">
        <v>1018</v>
      </c>
      <c r="G254" s="11">
        <v>1</v>
      </c>
      <c r="H254" s="11">
        <v>560</v>
      </c>
      <c r="I254" s="11" t="s">
        <v>19</v>
      </c>
      <c r="J254" s="62" t="s">
        <v>1019</v>
      </c>
      <c r="K254" s="11" t="s">
        <v>21</v>
      </c>
      <c r="L254" s="11" t="s">
        <v>22</v>
      </c>
      <c r="M254" s="11"/>
    </row>
    <row r="255" ht="26" customHeight="1" spans="1:13">
      <c r="A255" s="11">
        <v>252</v>
      </c>
      <c r="B255" s="11" t="s">
        <v>15</v>
      </c>
      <c r="C255" s="11" t="s">
        <v>823</v>
      </c>
      <c r="D255" s="19" t="s">
        <v>1020</v>
      </c>
      <c r="E255" s="12" t="s">
        <v>1021</v>
      </c>
      <c r="F255" s="12" t="s">
        <v>1022</v>
      </c>
      <c r="G255" s="11">
        <v>1</v>
      </c>
      <c r="H255" s="11">
        <v>560</v>
      </c>
      <c r="I255" s="11" t="s">
        <v>19</v>
      </c>
      <c r="J255" s="62" t="s">
        <v>1023</v>
      </c>
      <c r="K255" s="11" t="s">
        <v>21</v>
      </c>
      <c r="L255" s="11" t="s">
        <v>22</v>
      </c>
      <c r="M255" s="11"/>
    </row>
    <row r="256" ht="26" customHeight="1" spans="1:13">
      <c r="A256" s="11">
        <v>253</v>
      </c>
      <c r="B256" s="11" t="s">
        <v>15</v>
      </c>
      <c r="C256" s="11" t="s">
        <v>823</v>
      </c>
      <c r="D256" s="55" t="s">
        <v>1024</v>
      </c>
      <c r="E256" s="12" t="s">
        <v>1025</v>
      </c>
      <c r="F256" s="12" t="s">
        <v>1026</v>
      </c>
      <c r="G256" s="11">
        <v>1</v>
      </c>
      <c r="H256" s="11">
        <v>560</v>
      </c>
      <c r="I256" s="11" t="s">
        <v>19</v>
      </c>
      <c r="J256" s="62" t="s">
        <v>1027</v>
      </c>
      <c r="K256" s="11" t="s">
        <v>21</v>
      </c>
      <c r="L256" s="11" t="s">
        <v>22</v>
      </c>
      <c r="M256" s="11"/>
    </row>
    <row r="257" ht="26" customHeight="1" spans="1:13">
      <c r="A257" s="11">
        <v>254</v>
      </c>
      <c r="B257" s="11" t="s">
        <v>15</v>
      </c>
      <c r="C257" s="11" t="s">
        <v>823</v>
      </c>
      <c r="D257" s="19" t="s">
        <v>1028</v>
      </c>
      <c r="E257" s="12" t="s">
        <v>1029</v>
      </c>
      <c r="F257" s="12" t="s">
        <v>1030</v>
      </c>
      <c r="G257" s="11">
        <v>1</v>
      </c>
      <c r="H257" s="11">
        <v>560</v>
      </c>
      <c r="I257" s="11" t="s">
        <v>19</v>
      </c>
      <c r="J257" s="62" t="s">
        <v>1031</v>
      </c>
      <c r="K257" s="11" t="s">
        <v>21</v>
      </c>
      <c r="L257" s="11" t="s">
        <v>22</v>
      </c>
      <c r="M257" s="11"/>
    </row>
    <row r="258" ht="26" customHeight="1" spans="1:13">
      <c r="A258" s="11">
        <v>255</v>
      </c>
      <c r="B258" s="11" t="s">
        <v>15</v>
      </c>
      <c r="C258" s="11" t="s">
        <v>823</v>
      </c>
      <c r="D258" s="19" t="s">
        <v>1032</v>
      </c>
      <c r="E258" s="12" t="s">
        <v>1033</v>
      </c>
      <c r="F258" s="12" t="s">
        <v>1034</v>
      </c>
      <c r="G258" s="11">
        <v>1</v>
      </c>
      <c r="H258" s="11">
        <v>560</v>
      </c>
      <c r="I258" s="11" t="s">
        <v>19</v>
      </c>
      <c r="J258" s="62" t="s">
        <v>1035</v>
      </c>
      <c r="K258" s="11" t="s">
        <v>21</v>
      </c>
      <c r="L258" s="11" t="s">
        <v>22</v>
      </c>
      <c r="M258" s="11"/>
    </row>
    <row r="259" ht="26" customHeight="1" spans="1:13">
      <c r="A259" s="11">
        <v>256</v>
      </c>
      <c r="B259" s="11" t="s">
        <v>15</v>
      </c>
      <c r="C259" s="11" t="s">
        <v>823</v>
      </c>
      <c r="D259" s="19" t="s">
        <v>1036</v>
      </c>
      <c r="E259" s="12" t="s">
        <v>1037</v>
      </c>
      <c r="F259" s="12" t="s">
        <v>1038</v>
      </c>
      <c r="G259" s="11">
        <v>1</v>
      </c>
      <c r="H259" s="11">
        <v>560</v>
      </c>
      <c r="I259" s="11" t="s">
        <v>19</v>
      </c>
      <c r="J259" s="62" t="s">
        <v>1039</v>
      </c>
      <c r="K259" s="11" t="s">
        <v>21</v>
      </c>
      <c r="L259" s="11" t="s">
        <v>22</v>
      </c>
      <c r="M259" s="11"/>
    </row>
    <row r="260" ht="26" customHeight="1" spans="1:13">
      <c r="A260" s="11">
        <v>257</v>
      </c>
      <c r="B260" s="11" t="s">
        <v>15</v>
      </c>
      <c r="C260" s="11" t="s">
        <v>823</v>
      </c>
      <c r="D260" s="19" t="s">
        <v>1040</v>
      </c>
      <c r="E260" s="12" t="s">
        <v>1041</v>
      </c>
      <c r="F260" s="12" t="s">
        <v>1042</v>
      </c>
      <c r="G260" s="11">
        <v>1</v>
      </c>
      <c r="H260" s="11">
        <v>560</v>
      </c>
      <c r="I260" s="11" t="s">
        <v>19</v>
      </c>
      <c r="J260" s="62" t="s">
        <v>1043</v>
      </c>
      <c r="K260" s="11" t="s">
        <v>21</v>
      </c>
      <c r="L260" s="11" t="s">
        <v>22</v>
      </c>
      <c r="M260" s="11"/>
    </row>
    <row r="261" ht="26" customHeight="1" spans="1:13">
      <c r="A261" s="11">
        <v>258</v>
      </c>
      <c r="B261" s="11" t="s">
        <v>15</v>
      </c>
      <c r="C261" s="11" t="s">
        <v>823</v>
      </c>
      <c r="D261" s="19" t="s">
        <v>1044</v>
      </c>
      <c r="E261" s="12" t="s">
        <v>1045</v>
      </c>
      <c r="F261" s="12" t="s">
        <v>1046</v>
      </c>
      <c r="G261" s="11">
        <v>1</v>
      </c>
      <c r="H261" s="11">
        <v>560</v>
      </c>
      <c r="I261" s="11" t="s">
        <v>19</v>
      </c>
      <c r="J261" s="62" t="s">
        <v>1047</v>
      </c>
      <c r="K261" s="11" t="s">
        <v>21</v>
      </c>
      <c r="L261" s="11" t="s">
        <v>22</v>
      </c>
      <c r="M261" s="11"/>
    </row>
    <row r="262" ht="26" customHeight="1" spans="1:13">
      <c r="A262" s="11">
        <v>259</v>
      </c>
      <c r="B262" s="11" t="s">
        <v>15</v>
      </c>
      <c r="C262" s="11" t="s">
        <v>823</v>
      </c>
      <c r="D262" s="19" t="s">
        <v>1048</v>
      </c>
      <c r="E262" s="12" t="s">
        <v>1049</v>
      </c>
      <c r="F262" s="12" t="s">
        <v>1050</v>
      </c>
      <c r="G262" s="11">
        <v>1</v>
      </c>
      <c r="H262" s="11">
        <v>560</v>
      </c>
      <c r="I262" s="11" t="s">
        <v>19</v>
      </c>
      <c r="J262" s="62" t="s">
        <v>1051</v>
      </c>
      <c r="K262" s="11" t="s">
        <v>21</v>
      </c>
      <c r="L262" s="11" t="s">
        <v>22</v>
      </c>
      <c r="M262" s="11"/>
    </row>
    <row r="263" ht="26" customHeight="1" spans="1:13">
      <c r="A263" s="11">
        <v>260</v>
      </c>
      <c r="B263" s="11" t="s">
        <v>15</v>
      </c>
      <c r="C263" s="11" t="s">
        <v>823</v>
      </c>
      <c r="D263" s="19" t="s">
        <v>1052</v>
      </c>
      <c r="E263" s="12" t="s">
        <v>1053</v>
      </c>
      <c r="F263" s="12" t="s">
        <v>1050</v>
      </c>
      <c r="G263" s="11">
        <v>1</v>
      </c>
      <c r="H263" s="11">
        <v>560</v>
      </c>
      <c r="I263" s="11" t="s">
        <v>19</v>
      </c>
      <c r="J263" s="62" t="s">
        <v>1054</v>
      </c>
      <c r="K263" s="11" t="s">
        <v>21</v>
      </c>
      <c r="L263" s="11" t="s">
        <v>22</v>
      </c>
      <c r="M263" s="11"/>
    </row>
    <row r="264" ht="26" customHeight="1" spans="1:13">
      <c r="A264" s="11">
        <v>261</v>
      </c>
      <c r="B264" s="11" t="s">
        <v>15</v>
      </c>
      <c r="C264" s="11" t="s">
        <v>823</v>
      </c>
      <c r="D264" s="19" t="s">
        <v>1055</v>
      </c>
      <c r="E264" s="12" t="s">
        <v>1056</v>
      </c>
      <c r="F264" s="12" t="s">
        <v>1057</v>
      </c>
      <c r="G264" s="11">
        <v>1</v>
      </c>
      <c r="H264" s="11">
        <v>560</v>
      </c>
      <c r="I264" s="11" t="s">
        <v>19</v>
      </c>
      <c r="J264" s="62" t="s">
        <v>1058</v>
      </c>
      <c r="K264" s="11" t="s">
        <v>21</v>
      </c>
      <c r="L264" s="11" t="s">
        <v>22</v>
      </c>
      <c r="M264" s="11"/>
    </row>
    <row r="265" ht="26" customHeight="1" spans="1:13">
      <c r="A265" s="11">
        <v>262</v>
      </c>
      <c r="B265" s="11" t="s">
        <v>15</v>
      </c>
      <c r="C265" s="11" t="s">
        <v>823</v>
      </c>
      <c r="D265" s="19" t="s">
        <v>1059</v>
      </c>
      <c r="E265" s="12" t="s">
        <v>1060</v>
      </c>
      <c r="F265" s="12" t="s">
        <v>1061</v>
      </c>
      <c r="G265" s="11">
        <v>1</v>
      </c>
      <c r="H265" s="11">
        <v>560</v>
      </c>
      <c r="I265" s="11" t="s">
        <v>19</v>
      </c>
      <c r="J265" s="62" t="s">
        <v>1062</v>
      </c>
      <c r="K265" s="11" t="s">
        <v>21</v>
      </c>
      <c r="L265" s="11" t="s">
        <v>22</v>
      </c>
      <c r="M265" s="11"/>
    </row>
    <row r="266" ht="26" customHeight="1" spans="1:13">
      <c r="A266" s="11">
        <v>263</v>
      </c>
      <c r="B266" s="11" t="s">
        <v>15</v>
      </c>
      <c r="C266" s="11" t="s">
        <v>823</v>
      </c>
      <c r="D266" s="19" t="s">
        <v>1063</v>
      </c>
      <c r="E266" s="12" t="s">
        <v>1064</v>
      </c>
      <c r="F266" s="12" t="s">
        <v>1061</v>
      </c>
      <c r="G266" s="11">
        <v>1</v>
      </c>
      <c r="H266" s="11">
        <v>560</v>
      </c>
      <c r="I266" s="11" t="s">
        <v>19</v>
      </c>
      <c r="J266" s="62" t="s">
        <v>1065</v>
      </c>
      <c r="K266" s="11" t="s">
        <v>21</v>
      </c>
      <c r="L266" s="11" t="s">
        <v>22</v>
      </c>
      <c r="M266" s="11"/>
    </row>
    <row r="267" ht="26" customHeight="1" spans="1:13">
      <c r="A267" s="11">
        <v>264</v>
      </c>
      <c r="B267" s="11" t="s">
        <v>15</v>
      </c>
      <c r="C267" s="11" t="s">
        <v>823</v>
      </c>
      <c r="D267" s="19" t="s">
        <v>1066</v>
      </c>
      <c r="E267" s="12" t="s">
        <v>1067</v>
      </c>
      <c r="F267" s="12" t="s">
        <v>1068</v>
      </c>
      <c r="G267" s="11">
        <v>1</v>
      </c>
      <c r="H267" s="11">
        <v>560</v>
      </c>
      <c r="I267" s="11" t="s">
        <v>19</v>
      </c>
      <c r="J267" s="62" t="s">
        <v>1069</v>
      </c>
      <c r="K267" s="11" t="s">
        <v>21</v>
      </c>
      <c r="L267" s="11" t="s">
        <v>22</v>
      </c>
      <c r="M267" s="11"/>
    </row>
    <row r="268" ht="26" customHeight="1" spans="1:13">
      <c r="A268" s="11">
        <v>265</v>
      </c>
      <c r="B268" s="11" t="s">
        <v>15</v>
      </c>
      <c r="C268" s="11" t="s">
        <v>823</v>
      </c>
      <c r="D268" s="19" t="s">
        <v>1070</v>
      </c>
      <c r="E268" s="12" t="s">
        <v>1071</v>
      </c>
      <c r="F268" s="12" t="s">
        <v>1030</v>
      </c>
      <c r="G268" s="11">
        <v>1</v>
      </c>
      <c r="H268" s="11">
        <v>560</v>
      </c>
      <c r="I268" s="11" t="s">
        <v>19</v>
      </c>
      <c r="J268" s="62" t="s">
        <v>1072</v>
      </c>
      <c r="K268" s="11" t="s">
        <v>21</v>
      </c>
      <c r="L268" s="11" t="s">
        <v>22</v>
      </c>
      <c r="M268" s="11"/>
    </row>
    <row r="269" ht="26" customHeight="1" spans="1:13">
      <c r="A269" s="11">
        <v>266</v>
      </c>
      <c r="B269" s="11" t="s">
        <v>15</v>
      </c>
      <c r="C269" s="11" t="s">
        <v>823</v>
      </c>
      <c r="D269" s="19" t="s">
        <v>1073</v>
      </c>
      <c r="E269" s="12" t="s">
        <v>1074</v>
      </c>
      <c r="F269" s="12" t="s">
        <v>1075</v>
      </c>
      <c r="G269" s="11">
        <v>1</v>
      </c>
      <c r="H269" s="11">
        <v>560</v>
      </c>
      <c r="I269" s="11" t="s">
        <v>19</v>
      </c>
      <c r="J269" s="62" t="s">
        <v>1076</v>
      </c>
      <c r="K269" s="11" t="s">
        <v>21</v>
      </c>
      <c r="L269" s="11" t="s">
        <v>22</v>
      </c>
      <c r="M269" s="11"/>
    </row>
    <row r="270" ht="26" customHeight="1" spans="1:13">
      <c r="A270" s="11">
        <v>267</v>
      </c>
      <c r="B270" s="11" t="s">
        <v>15</v>
      </c>
      <c r="C270" s="11" t="s">
        <v>823</v>
      </c>
      <c r="D270" s="66" t="s">
        <v>1077</v>
      </c>
      <c r="E270" s="12" t="s">
        <v>1078</v>
      </c>
      <c r="F270" s="12" t="s">
        <v>1079</v>
      </c>
      <c r="G270" s="11">
        <v>1</v>
      </c>
      <c r="H270" s="11">
        <v>560</v>
      </c>
      <c r="I270" s="11" t="s">
        <v>19</v>
      </c>
      <c r="J270" s="62" t="s">
        <v>806</v>
      </c>
      <c r="K270" s="11" t="s">
        <v>21</v>
      </c>
      <c r="L270" s="11" t="s">
        <v>22</v>
      </c>
      <c r="M270" s="11"/>
    </row>
    <row r="271" ht="26" customHeight="1" spans="1:13">
      <c r="A271" s="11">
        <v>268</v>
      </c>
      <c r="B271" s="11" t="s">
        <v>15</v>
      </c>
      <c r="C271" s="11" t="s">
        <v>823</v>
      </c>
      <c r="D271" s="19" t="s">
        <v>1080</v>
      </c>
      <c r="E271" s="12" t="s">
        <v>1081</v>
      </c>
      <c r="F271" s="12" t="s">
        <v>1082</v>
      </c>
      <c r="G271" s="11">
        <v>1</v>
      </c>
      <c r="H271" s="11">
        <v>560</v>
      </c>
      <c r="I271" s="11" t="s">
        <v>19</v>
      </c>
      <c r="J271" s="62" t="s">
        <v>1083</v>
      </c>
      <c r="K271" s="11" t="s">
        <v>21</v>
      </c>
      <c r="L271" s="11" t="s">
        <v>22</v>
      </c>
      <c r="M271" s="11"/>
    </row>
    <row r="272" ht="26" customHeight="1" spans="1:13">
      <c r="A272" s="11">
        <v>269</v>
      </c>
      <c r="B272" s="11" t="s">
        <v>15</v>
      </c>
      <c r="C272" s="11" t="s">
        <v>823</v>
      </c>
      <c r="D272" s="19" t="s">
        <v>1084</v>
      </c>
      <c r="E272" s="12" t="s">
        <v>1085</v>
      </c>
      <c r="F272" s="12" t="s">
        <v>1086</v>
      </c>
      <c r="G272" s="11">
        <v>1</v>
      </c>
      <c r="H272" s="11">
        <v>560</v>
      </c>
      <c r="I272" s="11" t="s">
        <v>19</v>
      </c>
      <c r="J272" s="62" t="s">
        <v>1087</v>
      </c>
      <c r="K272" s="11" t="s">
        <v>21</v>
      </c>
      <c r="L272" s="11" t="s">
        <v>22</v>
      </c>
      <c r="M272" s="11"/>
    </row>
    <row r="273" ht="26" customHeight="1" spans="1:13">
      <c r="A273" s="11">
        <v>270</v>
      </c>
      <c r="B273" s="11" t="s">
        <v>15</v>
      </c>
      <c r="C273" s="11" t="s">
        <v>823</v>
      </c>
      <c r="D273" s="19" t="s">
        <v>1088</v>
      </c>
      <c r="E273" s="12" t="s">
        <v>1089</v>
      </c>
      <c r="F273" s="12" t="s">
        <v>1090</v>
      </c>
      <c r="G273" s="11">
        <v>1</v>
      </c>
      <c r="H273" s="11">
        <v>560</v>
      </c>
      <c r="I273" s="11" t="s">
        <v>19</v>
      </c>
      <c r="J273" s="26" t="s">
        <v>1091</v>
      </c>
      <c r="K273" s="11" t="s">
        <v>21</v>
      </c>
      <c r="L273" s="11" t="s">
        <v>22</v>
      </c>
      <c r="M273" s="11"/>
    </row>
    <row r="274" ht="26" customHeight="1" spans="1:13">
      <c r="A274" s="11">
        <v>271</v>
      </c>
      <c r="B274" s="11" t="s">
        <v>15</v>
      </c>
      <c r="C274" s="11" t="s">
        <v>823</v>
      </c>
      <c r="D274" s="67" t="s">
        <v>1092</v>
      </c>
      <c r="E274" s="12" t="s">
        <v>1093</v>
      </c>
      <c r="F274" s="12" t="s">
        <v>1094</v>
      </c>
      <c r="G274" s="11">
        <v>1</v>
      </c>
      <c r="H274" s="11">
        <v>560</v>
      </c>
      <c r="I274" s="11" t="s">
        <v>19</v>
      </c>
      <c r="J274" s="48" t="s">
        <v>1095</v>
      </c>
      <c r="K274" s="11" t="s">
        <v>21</v>
      </c>
      <c r="L274" s="11" t="s">
        <v>22</v>
      </c>
      <c r="M274" s="11"/>
    </row>
    <row r="275" ht="26" customHeight="1" spans="1:13">
      <c r="A275" s="11">
        <v>272</v>
      </c>
      <c r="B275" s="11" t="s">
        <v>15</v>
      </c>
      <c r="C275" s="11" t="s">
        <v>823</v>
      </c>
      <c r="D275" s="67" t="s">
        <v>1096</v>
      </c>
      <c r="E275" s="12" t="s">
        <v>1097</v>
      </c>
      <c r="F275" s="12" t="s">
        <v>1098</v>
      </c>
      <c r="G275" s="11">
        <v>1</v>
      </c>
      <c r="H275" s="11">
        <v>560</v>
      </c>
      <c r="I275" s="11" t="s">
        <v>19</v>
      </c>
      <c r="J275" s="48" t="s">
        <v>1099</v>
      </c>
      <c r="K275" s="11" t="s">
        <v>21</v>
      </c>
      <c r="L275" s="11" t="s">
        <v>22</v>
      </c>
      <c r="M275" s="11"/>
    </row>
    <row r="276" ht="26" customHeight="1" spans="1:13">
      <c r="A276" s="11">
        <v>273</v>
      </c>
      <c r="B276" s="11" t="s">
        <v>15</v>
      </c>
      <c r="C276" s="11" t="s">
        <v>1100</v>
      </c>
      <c r="D276" s="42" t="s">
        <v>1101</v>
      </c>
      <c r="E276" s="12" t="s">
        <v>1102</v>
      </c>
      <c r="F276" s="12" t="s">
        <v>1103</v>
      </c>
      <c r="G276" s="11">
        <v>1</v>
      </c>
      <c r="H276" s="11">
        <v>560</v>
      </c>
      <c r="I276" s="76" t="s">
        <v>1104</v>
      </c>
      <c r="J276" s="77" t="s">
        <v>1105</v>
      </c>
      <c r="K276" s="11" t="s">
        <v>22</v>
      </c>
      <c r="L276" s="11" t="s">
        <v>22</v>
      </c>
      <c r="M276" s="11"/>
    </row>
    <row r="277" ht="26" customHeight="1" spans="1:13">
      <c r="A277" s="11">
        <v>274</v>
      </c>
      <c r="B277" s="11" t="s">
        <v>15</v>
      </c>
      <c r="C277" s="11" t="s">
        <v>1100</v>
      </c>
      <c r="D277" s="42" t="s">
        <v>1106</v>
      </c>
      <c r="E277" s="12" t="s">
        <v>1107</v>
      </c>
      <c r="F277" s="12" t="s">
        <v>1108</v>
      </c>
      <c r="G277" s="11">
        <v>1</v>
      </c>
      <c r="H277" s="11">
        <v>560</v>
      </c>
      <c r="I277" s="76" t="s">
        <v>1104</v>
      </c>
      <c r="J277" s="77" t="s">
        <v>1109</v>
      </c>
      <c r="K277" s="11" t="s">
        <v>22</v>
      </c>
      <c r="L277" s="11" t="s">
        <v>22</v>
      </c>
      <c r="M277" s="11"/>
    </row>
    <row r="278" ht="26" customHeight="1" spans="1:13">
      <c r="A278" s="11">
        <v>275</v>
      </c>
      <c r="B278" s="11" t="s">
        <v>15</v>
      </c>
      <c r="C278" s="11" t="s">
        <v>1100</v>
      </c>
      <c r="D278" s="68" t="s">
        <v>1110</v>
      </c>
      <c r="E278" s="12" t="s">
        <v>1111</v>
      </c>
      <c r="F278" s="12" t="s">
        <v>1112</v>
      </c>
      <c r="G278" s="11">
        <v>1</v>
      </c>
      <c r="H278" s="11">
        <v>560</v>
      </c>
      <c r="I278" s="76" t="s">
        <v>1104</v>
      </c>
      <c r="J278" s="78" t="s">
        <v>1113</v>
      </c>
      <c r="K278" s="11" t="s">
        <v>22</v>
      </c>
      <c r="L278" s="11" t="s">
        <v>22</v>
      </c>
      <c r="M278" s="11"/>
    </row>
    <row r="279" ht="26" customHeight="1" spans="1:13">
      <c r="A279" s="11">
        <v>276</v>
      </c>
      <c r="B279" s="11" t="s">
        <v>15</v>
      </c>
      <c r="C279" s="11" t="s">
        <v>1100</v>
      </c>
      <c r="D279" s="11" t="s">
        <v>1114</v>
      </c>
      <c r="E279" s="12" t="s">
        <v>1115</v>
      </c>
      <c r="F279" s="12" t="s">
        <v>1116</v>
      </c>
      <c r="G279" s="11">
        <v>1</v>
      </c>
      <c r="H279" s="11">
        <v>560</v>
      </c>
      <c r="I279" s="76" t="s">
        <v>1104</v>
      </c>
      <c r="J279" s="12" t="s">
        <v>1117</v>
      </c>
      <c r="K279" s="11" t="s">
        <v>22</v>
      </c>
      <c r="L279" s="11" t="s">
        <v>22</v>
      </c>
      <c r="M279" s="11"/>
    </row>
    <row r="280" ht="26" customHeight="1" spans="1:13">
      <c r="A280" s="11">
        <v>277</v>
      </c>
      <c r="B280" s="11" t="s">
        <v>279</v>
      </c>
      <c r="C280" s="11" t="s">
        <v>1118</v>
      </c>
      <c r="D280" s="69" t="s">
        <v>1119</v>
      </c>
      <c r="E280" s="12" t="s">
        <v>1120</v>
      </c>
      <c r="F280" s="12" t="s">
        <v>1121</v>
      </c>
      <c r="G280" s="11">
        <v>1</v>
      </c>
      <c r="H280" s="11">
        <v>560</v>
      </c>
      <c r="I280" s="11" t="s">
        <v>1104</v>
      </c>
      <c r="J280" s="79" t="s">
        <v>1122</v>
      </c>
      <c r="K280" s="11" t="s">
        <v>21</v>
      </c>
      <c r="L280" s="11" t="s">
        <v>22</v>
      </c>
      <c r="M280" s="11"/>
    </row>
    <row r="281" ht="26" customHeight="1" spans="1:13">
      <c r="A281" s="11">
        <v>278</v>
      </c>
      <c r="B281" s="11" t="s">
        <v>279</v>
      </c>
      <c r="C281" s="11" t="s">
        <v>1118</v>
      </c>
      <c r="D281" s="69" t="s">
        <v>1123</v>
      </c>
      <c r="E281" s="12" t="s">
        <v>1124</v>
      </c>
      <c r="F281" s="12" t="s">
        <v>1125</v>
      </c>
      <c r="G281" s="11">
        <v>1</v>
      </c>
      <c r="H281" s="11">
        <v>560</v>
      </c>
      <c r="I281" s="11" t="s">
        <v>1104</v>
      </c>
      <c r="J281" s="79" t="s">
        <v>318</v>
      </c>
      <c r="K281" s="11" t="s">
        <v>21</v>
      </c>
      <c r="L281" s="11" t="s">
        <v>22</v>
      </c>
      <c r="M281" s="11"/>
    </row>
    <row r="282" ht="26" customHeight="1" spans="1:13">
      <c r="A282" s="11">
        <v>279</v>
      </c>
      <c r="B282" s="11" t="s">
        <v>279</v>
      </c>
      <c r="C282" s="11" t="s">
        <v>1118</v>
      </c>
      <c r="D282" s="69" t="s">
        <v>1126</v>
      </c>
      <c r="E282" s="12" t="s">
        <v>1127</v>
      </c>
      <c r="F282" s="12" t="s">
        <v>1128</v>
      </c>
      <c r="G282" s="11">
        <v>1</v>
      </c>
      <c r="H282" s="11">
        <v>560</v>
      </c>
      <c r="I282" s="11" t="s">
        <v>1104</v>
      </c>
      <c r="J282" s="79" t="s">
        <v>1129</v>
      </c>
      <c r="K282" s="11" t="s">
        <v>21</v>
      </c>
      <c r="L282" s="11" t="s">
        <v>22</v>
      </c>
      <c r="M282" s="11"/>
    </row>
    <row r="283" ht="26" customHeight="1" spans="1:13">
      <c r="A283" s="11">
        <v>280</v>
      </c>
      <c r="B283" s="11" t="s">
        <v>279</v>
      </c>
      <c r="C283" s="11" t="s">
        <v>1118</v>
      </c>
      <c r="D283" s="69" t="s">
        <v>1130</v>
      </c>
      <c r="E283" s="12" t="s">
        <v>1131</v>
      </c>
      <c r="F283" s="12" t="s">
        <v>1132</v>
      </c>
      <c r="G283" s="11">
        <v>1</v>
      </c>
      <c r="H283" s="11">
        <v>560</v>
      </c>
      <c r="I283" s="11" t="s">
        <v>1104</v>
      </c>
      <c r="J283" s="79" t="s">
        <v>1133</v>
      </c>
      <c r="K283" s="11" t="s">
        <v>21</v>
      </c>
      <c r="L283" s="11" t="s">
        <v>22</v>
      </c>
      <c r="M283" s="11"/>
    </row>
    <row r="284" ht="26" customHeight="1" spans="1:13">
      <c r="A284" s="11">
        <v>281</v>
      </c>
      <c r="B284" s="11" t="s">
        <v>279</v>
      </c>
      <c r="C284" s="11" t="s">
        <v>1118</v>
      </c>
      <c r="D284" s="69" t="s">
        <v>1134</v>
      </c>
      <c r="E284" s="12" t="s">
        <v>1135</v>
      </c>
      <c r="F284" s="12" t="s">
        <v>1136</v>
      </c>
      <c r="G284" s="11">
        <v>1</v>
      </c>
      <c r="H284" s="11">
        <v>560</v>
      </c>
      <c r="I284" s="11" t="s">
        <v>1104</v>
      </c>
      <c r="J284" s="79" t="s">
        <v>1137</v>
      </c>
      <c r="K284" s="11" t="s">
        <v>21</v>
      </c>
      <c r="L284" s="11" t="s">
        <v>22</v>
      </c>
      <c r="M284" s="11"/>
    </row>
    <row r="285" ht="26" customHeight="1" spans="1:13">
      <c r="A285" s="11">
        <v>282</v>
      </c>
      <c r="B285" s="11" t="s">
        <v>279</v>
      </c>
      <c r="C285" s="11" t="s">
        <v>1118</v>
      </c>
      <c r="D285" s="69" t="s">
        <v>1138</v>
      </c>
      <c r="E285" s="12" t="s">
        <v>1139</v>
      </c>
      <c r="F285" s="12" t="s">
        <v>1140</v>
      </c>
      <c r="G285" s="11">
        <v>1</v>
      </c>
      <c r="H285" s="11">
        <v>560</v>
      </c>
      <c r="I285" s="11" t="s">
        <v>1104</v>
      </c>
      <c r="J285" s="79" t="s">
        <v>1141</v>
      </c>
      <c r="K285" s="11" t="s">
        <v>21</v>
      </c>
      <c r="L285" s="11" t="s">
        <v>22</v>
      </c>
      <c r="M285" s="11"/>
    </row>
    <row r="286" ht="26" customHeight="1" spans="1:13">
      <c r="A286" s="11">
        <v>283</v>
      </c>
      <c r="B286" s="11" t="s">
        <v>279</v>
      </c>
      <c r="C286" s="11" t="s">
        <v>1118</v>
      </c>
      <c r="D286" s="69" t="s">
        <v>1142</v>
      </c>
      <c r="E286" s="12" t="s">
        <v>1143</v>
      </c>
      <c r="F286" s="12" t="s">
        <v>1144</v>
      </c>
      <c r="G286" s="11">
        <v>1</v>
      </c>
      <c r="H286" s="11">
        <v>560</v>
      </c>
      <c r="I286" s="11" t="s">
        <v>1104</v>
      </c>
      <c r="J286" s="79" t="s">
        <v>1145</v>
      </c>
      <c r="K286" s="11" t="s">
        <v>21</v>
      </c>
      <c r="L286" s="11" t="s">
        <v>22</v>
      </c>
      <c r="M286" s="11"/>
    </row>
    <row r="287" ht="26" customHeight="1" spans="1:13">
      <c r="A287" s="11">
        <v>284</v>
      </c>
      <c r="B287" s="11" t="s">
        <v>279</v>
      </c>
      <c r="C287" s="11" t="s">
        <v>1118</v>
      </c>
      <c r="D287" s="69" t="s">
        <v>1146</v>
      </c>
      <c r="E287" s="12" t="s">
        <v>1147</v>
      </c>
      <c r="F287" s="12" t="s">
        <v>1148</v>
      </c>
      <c r="G287" s="11">
        <v>1</v>
      </c>
      <c r="H287" s="11">
        <v>560</v>
      </c>
      <c r="I287" s="11" t="s">
        <v>1104</v>
      </c>
      <c r="J287" s="79" t="s">
        <v>1149</v>
      </c>
      <c r="K287" s="11" t="s">
        <v>21</v>
      </c>
      <c r="L287" s="11" t="s">
        <v>22</v>
      </c>
      <c r="M287" s="11"/>
    </row>
    <row r="288" ht="26" customHeight="1" spans="1:13">
      <c r="A288" s="11">
        <v>285</v>
      </c>
      <c r="B288" s="11" t="s">
        <v>279</v>
      </c>
      <c r="C288" s="11" t="s">
        <v>1118</v>
      </c>
      <c r="D288" s="70" t="s">
        <v>1150</v>
      </c>
      <c r="E288" s="12" t="s">
        <v>1151</v>
      </c>
      <c r="F288" s="12" t="s">
        <v>1152</v>
      </c>
      <c r="G288" s="11">
        <v>1</v>
      </c>
      <c r="H288" s="11">
        <v>560</v>
      </c>
      <c r="I288" s="11" t="s">
        <v>1104</v>
      </c>
      <c r="J288" s="80" t="s">
        <v>1153</v>
      </c>
      <c r="K288" s="11" t="s">
        <v>21</v>
      </c>
      <c r="L288" s="11" t="s">
        <v>22</v>
      </c>
      <c r="M288" s="11"/>
    </row>
    <row r="289" ht="26" customHeight="1" spans="1:13">
      <c r="A289" s="11">
        <v>286</v>
      </c>
      <c r="B289" s="11" t="s">
        <v>279</v>
      </c>
      <c r="C289" s="11" t="s">
        <v>1118</v>
      </c>
      <c r="D289" s="71" t="s">
        <v>1154</v>
      </c>
      <c r="E289" s="12" t="s">
        <v>1155</v>
      </c>
      <c r="F289" s="12" t="s">
        <v>1156</v>
      </c>
      <c r="G289" s="11">
        <v>1</v>
      </c>
      <c r="H289" s="11">
        <v>560</v>
      </c>
      <c r="I289" s="11" t="s">
        <v>1104</v>
      </c>
      <c r="J289" s="81" t="s">
        <v>1157</v>
      </c>
      <c r="K289" s="11" t="s">
        <v>21</v>
      </c>
      <c r="L289" s="11" t="s">
        <v>22</v>
      </c>
      <c r="M289" s="11"/>
    </row>
    <row r="290" ht="26" customHeight="1" spans="1:13">
      <c r="A290" s="11">
        <v>287</v>
      </c>
      <c r="B290" s="11" t="s">
        <v>279</v>
      </c>
      <c r="C290" s="11" t="s">
        <v>1158</v>
      </c>
      <c r="D290" s="72" t="s">
        <v>1159</v>
      </c>
      <c r="E290" s="12" t="s">
        <v>1160</v>
      </c>
      <c r="F290" s="12" t="s">
        <v>1161</v>
      </c>
      <c r="G290" s="11">
        <v>1</v>
      </c>
      <c r="H290" s="11">
        <v>560</v>
      </c>
      <c r="I290" s="11" t="s">
        <v>19</v>
      </c>
      <c r="J290" s="82" t="s">
        <v>1162</v>
      </c>
      <c r="K290" s="11" t="s">
        <v>21</v>
      </c>
      <c r="L290" s="11" t="s">
        <v>22</v>
      </c>
      <c r="M290" s="11"/>
    </row>
    <row r="291" ht="26" customHeight="1" spans="1:13">
      <c r="A291" s="11">
        <v>288</v>
      </c>
      <c r="B291" s="11" t="s">
        <v>279</v>
      </c>
      <c r="C291" s="11" t="s">
        <v>1158</v>
      </c>
      <c r="D291" s="73" t="s">
        <v>1163</v>
      </c>
      <c r="E291" s="12" t="s">
        <v>1164</v>
      </c>
      <c r="F291" s="12" t="s">
        <v>1165</v>
      </c>
      <c r="G291" s="11">
        <v>1</v>
      </c>
      <c r="H291" s="11">
        <v>560</v>
      </c>
      <c r="I291" s="11" t="s">
        <v>19</v>
      </c>
      <c r="J291" s="82" t="s">
        <v>1166</v>
      </c>
      <c r="K291" s="11" t="s">
        <v>21</v>
      </c>
      <c r="L291" s="11" t="s">
        <v>22</v>
      </c>
      <c r="M291" s="11"/>
    </row>
    <row r="292" ht="26" customHeight="1" spans="1:13">
      <c r="A292" s="11">
        <v>289</v>
      </c>
      <c r="B292" s="11" t="s">
        <v>279</v>
      </c>
      <c r="C292" s="11" t="s">
        <v>1158</v>
      </c>
      <c r="D292" s="73" t="s">
        <v>1167</v>
      </c>
      <c r="E292" s="12" t="s">
        <v>1168</v>
      </c>
      <c r="F292" s="12" t="s">
        <v>1169</v>
      </c>
      <c r="G292" s="11">
        <v>1</v>
      </c>
      <c r="H292" s="11">
        <v>560</v>
      </c>
      <c r="I292" s="11" t="s">
        <v>19</v>
      </c>
      <c r="J292" s="82" t="s">
        <v>1170</v>
      </c>
      <c r="K292" s="11" t="s">
        <v>21</v>
      </c>
      <c r="L292" s="11" t="s">
        <v>22</v>
      </c>
      <c r="M292" s="11"/>
    </row>
    <row r="293" ht="26" customHeight="1" spans="1:13">
      <c r="A293" s="11">
        <v>290</v>
      </c>
      <c r="B293" s="11" t="s">
        <v>279</v>
      </c>
      <c r="C293" s="11" t="s">
        <v>1158</v>
      </c>
      <c r="D293" s="73" t="s">
        <v>1171</v>
      </c>
      <c r="E293" s="12" t="s">
        <v>1172</v>
      </c>
      <c r="F293" s="12" t="s">
        <v>1173</v>
      </c>
      <c r="G293" s="11">
        <v>1</v>
      </c>
      <c r="H293" s="11">
        <v>560</v>
      </c>
      <c r="I293" s="11" t="s">
        <v>19</v>
      </c>
      <c r="J293" s="82" t="s">
        <v>1174</v>
      </c>
      <c r="K293" s="11" t="s">
        <v>21</v>
      </c>
      <c r="L293" s="11" t="s">
        <v>22</v>
      </c>
      <c r="M293" s="11"/>
    </row>
    <row r="294" ht="26" customHeight="1" spans="1:13">
      <c r="A294" s="11">
        <v>291</v>
      </c>
      <c r="B294" s="11" t="s">
        <v>279</v>
      </c>
      <c r="C294" s="11" t="s">
        <v>1158</v>
      </c>
      <c r="D294" s="47" t="s">
        <v>1175</v>
      </c>
      <c r="E294" s="12" t="s">
        <v>1176</v>
      </c>
      <c r="F294" s="12" t="s">
        <v>1177</v>
      </c>
      <c r="G294" s="11">
        <v>1</v>
      </c>
      <c r="H294" s="11">
        <v>560</v>
      </c>
      <c r="I294" s="11" t="s">
        <v>19</v>
      </c>
      <c r="J294" s="82" t="s">
        <v>1178</v>
      </c>
      <c r="K294" s="11" t="s">
        <v>21</v>
      </c>
      <c r="L294" s="11" t="s">
        <v>22</v>
      </c>
      <c r="M294" s="11"/>
    </row>
    <row r="295" ht="26" customHeight="1" spans="1:13">
      <c r="A295" s="11">
        <v>292</v>
      </c>
      <c r="B295" s="11" t="s">
        <v>279</v>
      </c>
      <c r="C295" s="11" t="s">
        <v>1158</v>
      </c>
      <c r="D295" s="11" t="s">
        <v>1179</v>
      </c>
      <c r="E295" s="12" t="s">
        <v>1180</v>
      </c>
      <c r="F295" s="12" t="s">
        <v>1181</v>
      </c>
      <c r="G295" s="11">
        <v>1</v>
      </c>
      <c r="H295" s="11">
        <v>560</v>
      </c>
      <c r="I295" s="11" t="s">
        <v>19</v>
      </c>
      <c r="J295" s="12" t="s">
        <v>1182</v>
      </c>
      <c r="K295" s="11" t="s">
        <v>21</v>
      </c>
      <c r="L295" s="11" t="s">
        <v>22</v>
      </c>
      <c r="M295" s="11"/>
    </row>
    <row r="296" ht="26" customHeight="1" spans="1:13">
      <c r="A296" s="11">
        <v>293</v>
      </c>
      <c r="B296" s="11" t="s">
        <v>279</v>
      </c>
      <c r="C296" s="11" t="s">
        <v>1158</v>
      </c>
      <c r="D296" s="11" t="s">
        <v>1183</v>
      </c>
      <c r="E296" s="12" t="s">
        <v>1184</v>
      </c>
      <c r="F296" s="12" t="s">
        <v>1185</v>
      </c>
      <c r="G296" s="11">
        <v>1</v>
      </c>
      <c r="H296" s="11">
        <v>560</v>
      </c>
      <c r="I296" s="11" t="s">
        <v>19</v>
      </c>
      <c r="J296" s="12" t="s">
        <v>1186</v>
      </c>
      <c r="K296" s="11" t="s">
        <v>21</v>
      </c>
      <c r="L296" s="11" t="s">
        <v>22</v>
      </c>
      <c r="M296" s="11"/>
    </row>
    <row r="297" ht="26" customHeight="1" spans="1:13">
      <c r="A297" s="11">
        <v>294</v>
      </c>
      <c r="B297" s="11" t="s">
        <v>279</v>
      </c>
      <c r="C297" s="11" t="s">
        <v>1158</v>
      </c>
      <c r="D297" s="11" t="s">
        <v>1187</v>
      </c>
      <c r="E297" s="12" t="s">
        <v>1188</v>
      </c>
      <c r="F297" s="12" t="s">
        <v>1165</v>
      </c>
      <c r="G297" s="11">
        <v>1</v>
      </c>
      <c r="H297" s="11">
        <v>560</v>
      </c>
      <c r="I297" s="11" t="s">
        <v>19</v>
      </c>
      <c r="J297" s="12" t="s">
        <v>1189</v>
      </c>
      <c r="K297" s="11" t="s">
        <v>21</v>
      </c>
      <c r="L297" s="11" t="s">
        <v>22</v>
      </c>
      <c r="M297" s="11"/>
    </row>
    <row r="298" ht="26" customHeight="1" spans="1:13">
      <c r="A298" s="11">
        <v>295</v>
      </c>
      <c r="B298" s="74" t="s">
        <v>279</v>
      </c>
      <c r="C298" s="11" t="s">
        <v>1190</v>
      </c>
      <c r="D298" s="11" t="s">
        <v>1191</v>
      </c>
      <c r="E298" s="12" t="s">
        <v>1192</v>
      </c>
      <c r="F298" s="12" t="s">
        <v>1193</v>
      </c>
      <c r="G298" s="11">
        <v>1</v>
      </c>
      <c r="H298" s="11">
        <v>560</v>
      </c>
      <c r="I298" s="11" t="s">
        <v>458</v>
      </c>
      <c r="J298" s="12" t="s">
        <v>1194</v>
      </c>
      <c r="K298" s="11" t="s">
        <v>21</v>
      </c>
      <c r="L298" s="11" t="s">
        <v>22</v>
      </c>
      <c r="M298" s="11"/>
    </row>
    <row r="299" ht="26" customHeight="1" spans="1:14">
      <c r="A299" s="11">
        <v>296</v>
      </c>
      <c r="B299" s="74" t="s">
        <v>279</v>
      </c>
      <c r="C299" s="11" t="s">
        <v>1190</v>
      </c>
      <c r="D299" s="11" t="s">
        <v>1195</v>
      </c>
      <c r="E299" s="12" t="s">
        <v>1196</v>
      </c>
      <c r="F299" s="12" t="s">
        <v>1197</v>
      </c>
      <c r="G299" s="11">
        <v>1</v>
      </c>
      <c r="H299" s="11">
        <v>560</v>
      </c>
      <c r="I299" s="11" t="s">
        <v>458</v>
      </c>
      <c r="J299" s="83" t="s">
        <v>413</v>
      </c>
      <c r="K299" s="11" t="s">
        <v>22</v>
      </c>
      <c r="L299" s="11" t="s">
        <v>22</v>
      </c>
      <c r="M299" s="11"/>
      <c r="N299" s="84"/>
    </row>
    <row r="300" ht="26" customHeight="1" spans="1:13">
      <c r="A300" s="11">
        <v>297</v>
      </c>
      <c r="B300" s="3" t="s">
        <v>279</v>
      </c>
      <c r="C300" s="3" t="s">
        <v>1198</v>
      </c>
      <c r="D300" s="3" t="s">
        <v>1199</v>
      </c>
      <c r="E300" s="12" t="s">
        <v>1200</v>
      </c>
      <c r="F300" s="12" t="s">
        <v>1003</v>
      </c>
      <c r="G300" s="3">
        <v>1</v>
      </c>
      <c r="H300" s="3">
        <v>560</v>
      </c>
      <c r="I300" s="3" t="s">
        <v>1201</v>
      </c>
      <c r="J300" s="9" t="s">
        <v>467</v>
      </c>
      <c r="K300" s="3" t="s">
        <v>22</v>
      </c>
      <c r="L300" s="3" t="s">
        <v>22</v>
      </c>
      <c r="M300" s="3"/>
    </row>
    <row r="301" ht="26" customHeight="1" spans="1:13">
      <c r="A301" s="11">
        <v>298</v>
      </c>
      <c r="B301" s="3" t="s">
        <v>279</v>
      </c>
      <c r="C301" s="3" t="s">
        <v>1198</v>
      </c>
      <c r="D301" s="3" t="s">
        <v>1202</v>
      </c>
      <c r="E301" s="12" t="s">
        <v>1203</v>
      </c>
      <c r="F301" s="12" t="s">
        <v>1204</v>
      </c>
      <c r="G301" s="3">
        <v>1</v>
      </c>
      <c r="H301" s="3">
        <v>560</v>
      </c>
      <c r="I301" s="3" t="s">
        <v>1201</v>
      </c>
      <c r="J301" s="9" t="s">
        <v>1205</v>
      </c>
      <c r="K301" s="3" t="s">
        <v>22</v>
      </c>
      <c r="L301" s="3" t="s">
        <v>22</v>
      </c>
      <c r="M301" s="3"/>
    </row>
    <row r="302" ht="26" customHeight="1" spans="1:13">
      <c r="A302" s="11">
        <v>299</v>
      </c>
      <c r="B302" s="3" t="s">
        <v>279</v>
      </c>
      <c r="C302" s="3" t="s">
        <v>1198</v>
      </c>
      <c r="D302" s="3" t="s">
        <v>1206</v>
      </c>
      <c r="E302" s="12" t="s">
        <v>1207</v>
      </c>
      <c r="F302" s="12" t="s">
        <v>1208</v>
      </c>
      <c r="G302" s="3">
        <v>1</v>
      </c>
      <c r="H302" s="3">
        <v>560</v>
      </c>
      <c r="I302" s="3" t="s">
        <v>1201</v>
      </c>
      <c r="J302" s="9" t="s">
        <v>1209</v>
      </c>
      <c r="K302" s="3" t="s">
        <v>22</v>
      </c>
      <c r="L302" s="3" t="s">
        <v>22</v>
      </c>
      <c r="M302" s="3"/>
    </row>
    <row r="303" ht="26" customHeight="1" spans="1:13">
      <c r="A303" s="11">
        <v>300</v>
      </c>
      <c r="B303" s="3" t="s">
        <v>279</v>
      </c>
      <c r="C303" s="3" t="s">
        <v>1198</v>
      </c>
      <c r="D303" s="3" t="s">
        <v>1210</v>
      </c>
      <c r="E303" s="12" t="s">
        <v>1211</v>
      </c>
      <c r="F303" s="12" t="s">
        <v>1212</v>
      </c>
      <c r="G303" s="3">
        <v>1</v>
      </c>
      <c r="H303" s="3">
        <v>560</v>
      </c>
      <c r="I303" s="3" t="s">
        <v>1201</v>
      </c>
      <c r="J303" s="9" t="s">
        <v>1213</v>
      </c>
      <c r="K303" s="3" t="s">
        <v>22</v>
      </c>
      <c r="L303" s="3" t="s">
        <v>22</v>
      </c>
      <c r="M303" s="3"/>
    </row>
    <row r="304" ht="26" customHeight="1" spans="1:13">
      <c r="A304" s="11">
        <v>301</v>
      </c>
      <c r="B304" s="3" t="s">
        <v>279</v>
      </c>
      <c r="C304" s="3" t="s">
        <v>1198</v>
      </c>
      <c r="D304" s="3" t="s">
        <v>1214</v>
      </c>
      <c r="E304" s="12" t="s">
        <v>1215</v>
      </c>
      <c r="F304" s="12" t="s">
        <v>1216</v>
      </c>
      <c r="G304" s="3">
        <v>1</v>
      </c>
      <c r="H304" s="3">
        <v>560</v>
      </c>
      <c r="I304" s="3" t="s">
        <v>1201</v>
      </c>
      <c r="J304" s="9" t="s">
        <v>1217</v>
      </c>
      <c r="K304" s="3" t="s">
        <v>22</v>
      </c>
      <c r="L304" s="3" t="s">
        <v>22</v>
      </c>
      <c r="M304" s="3"/>
    </row>
    <row r="305" ht="26" customHeight="1" spans="1:13">
      <c r="A305" s="11">
        <v>302</v>
      </c>
      <c r="B305" s="11" t="s">
        <v>279</v>
      </c>
      <c r="C305" s="11" t="s">
        <v>1218</v>
      </c>
      <c r="D305" s="47" t="s">
        <v>1219</v>
      </c>
      <c r="E305" s="12" t="s">
        <v>1220</v>
      </c>
      <c r="F305" s="12" t="s">
        <v>1221</v>
      </c>
      <c r="G305" s="11">
        <v>1</v>
      </c>
      <c r="H305" s="11">
        <v>560</v>
      </c>
      <c r="I305" s="11" t="s">
        <v>284</v>
      </c>
      <c r="J305" s="26" t="s">
        <v>1222</v>
      </c>
      <c r="K305" s="11" t="s">
        <v>21</v>
      </c>
      <c r="L305" s="11" t="s">
        <v>22</v>
      </c>
      <c r="M305" s="11"/>
    </row>
    <row r="306" ht="26" customHeight="1" spans="1:13">
      <c r="A306" s="11">
        <v>303</v>
      </c>
      <c r="B306" s="11" t="s">
        <v>279</v>
      </c>
      <c r="C306" s="11" t="s">
        <v>1218</v>
      </c>
      <c r="D306" s="47" t="s">
        <v>1223</v>
      </c>
      <c r="E306" s="12" t="s">
        <v>1224</v>
      </c>
      <c r="F306" s="12" t="s">
        <v>1225</v>
      </c>
      <c r="G306" s="11">
        <v>1</v>
      </c>
      <c r="H306" s="11">
        <v>560</v>
      </c>
      <c r="I306" s="11" t="s">
        <v>284</v>
      </c>
      <c r="J306" s="26" t="s">
        <v>1226</v>
      </c>
      <c r="K306" s="11" t="s">
        <v>21</v>
      </c>
      <c r="L306" s="11" t="s">
        <v>22</v>
      </c>
      <c r="M306" s="11"/>
    </row>
    <row r="307" ht="26" customHeight="1" spans="1:13">
      <c r="A307" s="11">
        <v>304</v>
      </c>
      <c r="B307" s="11" t="s">
        <v>279</v>
      </c>
      <c r="C307" s="11" t="s">
        <v>1218</v>
      </c>
      <c r="D307" s="47" t="s">
        <v>1227</v>
      </c>
      <c r="E307" s="12" t="s">
        <v>1228</v>
      </c>
      <c r="F307" s="12" t="s">
        <v>1229</v>
      </c>
      <c r="G307" s="11">
        <v>1</v>
      </c>
      <c r="H307" s="11">
        <v>560</v>
      </c>
      <c r="I307" s="11" t="s">
        <v>284</v>
      </c>
      <c r="J307" s="26" t="s">
        <v>1230</v>
      </c>
      <c r="K307" s="11" t="s">
        <v>21</v>
      </c>
      <c r="L307" s="11" t="s">
        <v>22</v>
      </c>
      <c r="M307" s="11"/>
    </row>
    <row r="308" ht="26" customHeight="1" spans="1:13">
      <c r="A308" s="11">
        <v>305</v>
      </c>
      <c r="B308" s="11" t="s">
        <v>279</v>
      </c>
      <c r="C308" s="11" t="s">
        <v>1218</v>
      </c>
      <c r="D308" s="47" t="s">
        <v>1231</v>
      </c>
      <c r="E308" s="12" t="s">
        <v>671</v>
      </c>
      <c r="F308" s="12" t="s">
        <v>1232</v>
      </c>
      <c r="G308" s="11">
        <v>1</v>
      </c>
      <c r="H308" s="11">
        <v>560</v>
      </c>
      <c r="I308" s="11" t="s">
        <v>284</v>
      </c>
      <c r="J308" s="85" t="s">
        <v>1233</v>
      </c>
      <c r="K308" s="11" t="s">
        <v>21</v>
      </c>
      <c r="L308" s="11" t="s">
        <v>22</v>
      </c>
      <c r="M308" s="11"/>
    </row>
    <row r="309" ht="26" customHeight="1" spans="1:13">
      <c r="A309" s="11">
        <v>306</v>
      </c>
      <c r="B309" s="11" t="s">
        <v>279</v>
      </c>
      <c r="C309" s="11" t="s">
        <v>1218</v>
      </c>
      <c r="D309" s="47" t="s">
        <v>1234</v>
      </c>
      <c r="E309" s="12" t="s">
        <v>1235</v>
      </c>
      <c r="F309" s="12" t="s">
        <v>1236</v>
      </c>
      <c r="G309" s="11">
        <v>1</v>
      </c>
      <c r="H309" s="11">
        <v>560</v>
      </c>
      <c r="I309" s="11" t="s">
        <v>284</v>
      </c>
      <c r="J309" s="26" t="s">
        <v>1237</v>
      </c>
      <c r="K309" s="11" t="s">
        <v>21</v>
      </c>
      <c r="L309" s="11" t="s">
        <v>22</v>
      </c>
      <c r="M309" s="11"/>
    </row>
    <row r="310" ht="26" customHeight="1" spans="1:13">
      <c r="A310" s="11">
        <v>307</v>
      </c>
      <c r="B310" s="11" t="s">
        <v>279</v>
      </c>
      <c r="C310" s="11" t="s">
        <v>1218</v>
      </c>
      <c r="D310" s="47" t="s">
        <v>1238</v>
      </c>
      <c r="E310" s="12" t="s">
        <v>282</v>
      </c>
      <c r="F310" s="12" t="s">
        <v>1239</v>
      </c>
      <c r="G310" s="11">
        <v>1</v>
      </c>
      <c r="H310" s="11">
        <v>560</v>
      </c>
      <c r="I310" s="11" t="s">
        <v>284</v>
      </c>
      <c r="J310" s="26" t="s">
        <v>1240</v>
      </c>
      <c r="K310" s="11" t="s">
        <v>21</v>
      </c>
      <c r="L310" s="11" t="s">
        <v>22</v>
      </c>
      <c r="M310" s="11"/>
    </row>
    <row r="311" ht="26" customHeight="1" spans="1:13">
      <c r="A311" s="11">
        <v>308</v>
      </c>
      <c r="B311" s="11" t="s">
        <v>279</v>
      </c>
      <c r="C311" s="11" t="s">
        <v>1218</v>
      </c>
      <c r="D311" s="47" t="s">
        <v>1241</v>
      </c>
      <c r="E311" s="12" t="s">
        <v>1242</v>
      </c>
      <c r="F311" s="12" t="s">
        <v>1243</v>
      </c>
      <c r="G311" s="11">
        <v>1</v>
      </c>
      <c r="H311" s="11">
        <v>560</v>
      </c>
      <c r="I311" s="11" t="s">
        <v>284</v>
      </c>
      <c r="J311" s="26" t="s">
        <v>1244</v>
      </c>
      <c r="K311" s="11" t="s">
        <v>21</v>
      </c>
      <c r="L311" s="11" t="s">
        <v>22</v>
      </c>
      <c r="M311" s="11"/>
    </row>
    <row r="312" ht="26" customHeight="1" spans="1:13">
      <c r="A312" s="11">
        <v>309</v>
      </c>
      <c r="B312" s="11" t="s">
        <v>279</v>
      </c>
      <c r="C312" s="11" t="s">
        <v>1218</v>
      </c>
      <c r="D312" s="47" t="s">
        <v>1245</v>
      </c>
      <c r="E312" s="12" t="s">
        <v>1246</v>
      </c>
      <c r="F312" s="12" t="s">
        <v>1243</v>
      </c>
      <c r="G312" s="11">
        <v>1</v>
      </c>
      <c r="H312" s="11">
        <v>560</v>
      </c>
      <c r="I312" s="11" t="s">
        <v>284</v>
      </c>
      <c r="J312" s="85" t="s">
        <v>1247</v>
      </c>
      <c r="K312" s="11" t="s">
        <v>21</v>
      </c>
      <c r="L312" s="11" t="s">
        <v>22</v>
      </c>
      <c r="M312" s="11"/>
    </row>
    <row r="313" ht="26" customHeight="1" spans="1:13">
      <c r="A313" s="11">
        <v>310</v>
      </c>
      <c r="B313" s="11" t="s">
        <v>279</v>
      </c>
      <c r="C313" s="11" t="s">
        <v>1218</v>
      </c>
      <c r="D313" s="47" t="s">
        <v>1248</v>
      </c>
      <c r="E313" s="12" t="s">
        <v>1249</v>
      </c>
      <c r="F313" s="12" t="s">
        <v>1250</v>
      </c>
      <c r="G313" s="11">
        <v>1</v>
      </c>
      <c r="H313" s="11">
        <v>560</v>
      </c>
      <c r="I313" s="11" t="s">
        <v>284</v>
      </c>
      <c r="J313" s="26" t="s">
        <v>1251</v>
      </c>
      <c r="K313" s="11" t="s">
        <v>21</v>
      </c>
      <c r="L313" s="11" t="s">
        <v>22</v>
      </c>
      <c r="M313" s="11"/>
    </row>
    <row r="314" ht="26" customHeight="1" spans="1:13">
      <c r="A314" s="11">
        <v>311</v>
      </c>
      <c r="B314" s="11" t="s">
        <v>279</v>
      </c>
      <c r="C314" s="11" t="s">
        <v>1218</v>
      </c>
      <c r="D314" s="47" t="s">
        <v>1252</v>
      </c>
      <c r="E314" s="12" t="s">
        <v>1253</v>
      </c>
      <c r="F314" s="12" t="s">
        <v>1254</v>
      </c>
      <c r="G314" s="11">
        <v>1</v>
      </c>
      <c r="H314" s="11">
        <v>560</v>
      </c>
      <c r="I314" s="11" t="s">
        <v>284</v>
      </c>
      <c r="J314" s="26" t="s">
        <v>1255</v>
      </c>
      <c r="K314" s="11" t="s">
        <v>21</v>
      </c>
      <c r="L314" s="11" t="s">
        <v>22</v>
      </c>
      <c r="M314" s="11"/>
    </row>
    <row r="315" ht="26" customHeight="1" spans="1:13">
      <c r="A315" s="11">
        <v>312</v>
      </c>
      <c r="B315" s="11" t="s">
        <v>279</v>
      </c>
      <c r="C315" s="11" t="s">
        <v>1218</v>
      </c>
      <c r="D315" s="47" t="s">
        <v>1256</v>
      </c>
      <c r="E315" s="12" t="s">
        <v>1257</v>
      </c>
      <c r="F315" s="12" t="s">
        <v>1254</v>
      </c>
      <c r="G315" s="11">
        <v>1</v>
      </c>
      <c r="H315" s="11">
        <v>560</v>
      </c>
      <c r="I315" s="11" t="s">
        <v>284</v>
      </c>
      <c r="J315" s="35" t="s">
        <v>1258</v>
      </c>
      <c r="K315" s="11" t="s">
        <v>21</v>
      </c>
      <c r="L315" s="11" t="s">
        <v>22</v>
      </c>
      <c r="M315" s="28"/>
    </row>
    <row r="316" ht="26" customHeight="1" spans="1:13">
      <c r="A316" s="11">
        <v>313</v>
      </c>
      <c r="B316" s="11" t="s">
        <v>279</v>
      </c>
      <c r="C316" s="11" t="s">
        <v>1218</v>
      </c>
      <c r="D316" s="47" t="s">
        <v>1259</v>
      </c>
      <c r="E316" s="12" t="s">
        <v>1260</v>
      </c>
      <c r="F316" s="12" t="s">
        <v>1261</v>
      </c>
      <c r="G316" s="11">
        <v>1</v>
      </c>
      <c r="H316" s="11">
        <v>560</v>
      </c>
      <c r="I316" s="11" t="s">
        <v>284</v>
      </c>
      <c r="J316" s="26" t="s">
        <v>1262</v>
      </c>
      <c r="K316" s="11" t="s">
        <v>21</v>
      </c>
      <c r="L316" s="11" t="s">
        <v>22</v>
      </c>
      <c r="M316" s="28"/>
    </row>
    <row r="317" ht="26" customHeight="1" spans="1:13">
      <c r="A317" s="11">
        <v>314</v>
      </c>
      <c r="B317" s="11" t="s">
        <v>279</v>
      </c>
      <c r="C317" s="11" t="s">
        <v>1218</v>
      </c>
      <c r="D317" s="47" t="s">
        <v>1263</v>
      </c>
      <c r="E317" s="12" t="s">
        <v>1264</v>
      </c>
      <c r="F317" s="12" t="s">
        <v>1265</v>
      </c>
      <c r="G317" s="11">
        <v>1</v>
      </c>
      <c r="H317" s="11">
        <v>560</v>
      </c>
      <c r="I317" s="11" t="s">
        <v>284</v>
      </c>
      <c r="J317" s="86" t="s">
        <v>1266</v>
      </c>
      <c r="K317" s="11" t="s">
        <v>21</v>
      </c>
      <c r="L317" s="11" t="s">
        <v>22</v>
      </c>
      <c r="M317" s="28"/>
    </row>
    <row r="318" ht="26" customHeight="1" spans="1:13">
      <c r="A318" s="11">
        <v>315</v>
      </c>
      <c r="B318" s="11" t="s">
        <v>279</v>
      </c>
      <c r="C318" s="11" t="s">
        <v>1218</v>
      </c>
      <c r="D318" s="47" t="s">
        <v>1267</v>
      </c>
      <c r="E318" s="12" t="s">
        <v>1268</v>
      </c>
      <c r="F318" s="12" t="s">
        <v>1269</v>
      </c>
      <c r="G318" s="11">
        <v>1</v>
      </c>
      <c r="H318" s="11">
        <v>560</v>
      </c>
      <c r="I318" s="11" t="s">
        <v>284</v>
      </c>
      <c r="J318" s="35" t="s">
        <v>1270</v>
      </c>
      <c r="K318" s="11" t="s">
        <v>21</v>
      </c>
      <c r="L318" s="11" t="s">
        <v>22</v>
      </c>
      <c r="M318" s="28"/>
    </row>
    <row r="319" ht="26" customHeight="1" spans="1:13">
      <c r="A319" s="11">
        <v>316</v>
      </c>
      <c r="B319" s="11" t="s">
        <v>279</v>
      </c>
      <c r="C319" s="11" t="s">
        <v>1218</v>
      </c>
      <c r="D319" s="47" t="s">
        <v>1271</v>
      </c>
      <c r="E319" s="12" t="s">
        <v>1272</v>
      </c>
      <c r="F319" s="12" t="s">
        <v>1273</v>
      </c>
      <c r="G319" s="11">
        <v>1</v>
      </c>
      <c r="H319" s="11">
        <v>560</v>
      </c>
      <c r="I319" s="11" t="s">
        <v>284</v>
      </c>
      <c r="J319" s="27" t="s">
        <v>1274</v>
      </c>
      <c r="K319" s="11" t="s">
        <v>21</v>
      </c>
      <c r="L319" s="11" t="s">
        <v>22</v>
      </c>
      <c r="M319" s="28"/>
    </row>
    <row r="320" ht="26" customHeight="1" spans="1:13">
      <c r="A320" s="11">
        <v>317</v>
      </c>
      <c r="B320" s="11" t="s">
        <v>279</v>
      </c>
      <c r="C320" s="11" t="s">
        <v>1218</v>
      </c>
      <c r="D320" s="75" t="s">
        <v>1275</v>
      </c>
      <c r="E320" s="12" t="s">
        <v>241</v>
      </c>
      <c r="F320" s="12" t="s">
        <v>1276</v>
      </c>
      <c r="G320" s="11">
        <v>1</v>
      </c>
      <c r="H320" s="11">
        <v>560</v>
      </c>
      <c r="I320" s="11" t="s">
        <v>284</v>
      </c>
      <c r="J320" s="26" t="s">
        <v>1277</v>
      </c>
      <c r="K320" s="11" t="s">
        <v>21</v>
      </c>
      <c r="L320" s="11" t="s">
        <v>22</v>
      </c>
      <c r="M320" s="28"/>
    </row>
    <row r="321" ht="26" customHeight="1" spans="1:13">
      <c r="A321" s="11">
        <v>318</v>
      </c>
      <c r="B321" s="11" t="s">
        <v>279</v>
      </c>
      <c r="C321" s="11" t="s">
        <v>1218</v>
      </c>
      <c r="D321" s="19" t="s">
        <v>1278</v>
      </c>
      <c r="E321" s="12" t="s">
        <v>1279</v>
      </c>
      <c r="F321" s="12" t="s">
        <v>1280</v>
      </c>
      <c r="G321" s="11">
        <v>1</v>
      </c>
      <c r="H321" s="11">
        <v>560</v>
      </c>
      <c r="I321" s="11" t="s">
        <v>284</v>
      </c>
      <c r="J321" s="26" t="s">
        <v>1281</v>
      </c>
      <c r="K321" s="11" t="s">
        <v>21</v>
      </c>
      <c r="L321" s="11" t="s">
        <v>22</v>
      </c>
      <c r="M321" s="28"/>
    </row>
    <row r="322" ht="26" customHeight="1" spans="1:13">
      <c r="A322" s="11">
        <v>319</v>
      </c>
      <c r="B322" s="11" t="s">
        <v>279</v>
      </c>
      <c r="C322" s="11" t="s">
        <v>1218</v>
      </c>
      <c r="D322" s="19" t="s">
        <v>1282</v>
      </c>
      <c r="E322" s="12" t="s">
        <v>1283</v>
      </c>
      <c r="F322" s="12" t="s">
        <v>1284</v>
      </c>
      <c r="G322" s="11">
        <v>1</v>
      </c>
      <c r="H322" s="11">
        <v>560</v>
      </c>
      <c r="I322" s="11" t="s">
        <v>284</v>
      </c>
      <c r="J322" s="26" t="s">
        <v>1285</v>
      </c>
      <c r="K322" s="11" t="s">
        <v>21</v>
      </c>
      <c r="L322" s="11" t="s">
        <v>22</v>
      </c>
      <c r="M322" s="28"/>
    </row>
    <row r="323" ht="26" customHeight="1" spans="1:13">
      <c r="A323" s="11">
        <v>320</v>
      </c>
      <c r="B323" s="11" t="s">
        <v>15</v>
      </c>
      <c r="C323" s="11" t="s">
        <v>1286</v>
      </c>
      <c r="D323" s="11" t="s">
        <v>1287</v>
      </c>
      <c r="E323" s="12" t="s">
        <v>1288</v>
      </c>
      <c r="F323" s="12" t="s">
        <v>1289</v>
      </c>
      <c r="G323" s="11">
        <v>1</v>
      </c>
      <c r="H323" s="11">
        <v>560</v>
      </c>
      <c r="I323" s="11" t="s">
        <v>458</v>
      </c>
      <c r="J323" s="12" t="s">
        <v>1290</v>
      </c>
      <c r="K323" s="11" t="s">
        <v>22</v>
      </c>
      <c r="L323" s="11" t="s">
        <v>22</v>
      </c>
      <c r="M323" s="11"/>
    </row>
    <row r="324" ht="26" customHeight="1" spans="1:13">
      <c r="A324" s="11">
        <v>321</v>
      </c>
      <c r="B324" s="11" t="s">
        <v>15</v>
      </c>
      <c r="C324" s="11" t="s">
        <v>1286</v>
      </c>
      <c r="D324" s="11" t="s">
        <v>1291</v>
      </c>
      <c r="E324" s="12" t="s">
        <v>1292</v>
      </c>
      <c r="F324" s="12" t="s">
        <v>1293</v>
      </c>
      <c r="G324" s="11">
        <v>1</v>
      </c>
      <c r="H324" s="11">
        <v>560</v>
      </c>
      <c r="I324" s="11" t="s">
        <v>458</v>
      </c>
      <c r="J324" s="12" t="s">
        <v>1294</v>
      </c>
      <c r="K324" s="11" t="s">
        <v>22</v>
      </c>
      <c r="L324" s="11" t="s">
        <v>22</v>
      </c>
      <c r="M324" s="11"/>
    </row>
    <row r="325" ht="26" customHeight="1" spans="1:13">
      <c r="A325" s="11">
        <v>322</v>
      </c>
      <c r="B325" s="11" t="s">
        <v>15</v>
      </c>
      <c r="C325" s="11" t="s">
        <v>1286</v>
      </c>
      <c r="D325" s="11" t="s">
        <v>1295</v>
      </c>
      <c r="E325" s="12" t="s">
        <v>1296</v>
      </c>
      <c r="F325" s="12" t="s">
        <v>1297</v>
      </c>
      <c r="G325" s="11">
        <v>1</v>
      </c>
      <c r="H325" s="11">
        <v>560</v>
      </c>
      <c r="I325" s="11" t="s">
        <v>458</v>
      </c>
      <c r="J325" s="12" t="s">
        <v>1298</v>
      </c>
      <c r="K325" s="11" t="s">
        <v>22</v>
      </c>
      <c r="L325" s="11" t="s">
        <v>22</v>
      </c>
      <c r="M325" s="11"/>
    </row>
    <row r="326" ht="26" customHeight="1" spans="1:13">
      <c r="A326" s="11">
        <v>323</v>
      </c>
      <c r="B326" s="11" t="s">
        <v>15</v>
      </c>
      <c r="C326" s="11" t="s">
        <v>1286</v>
      </c>
      <c r="D326" s="11" t="s">
        <v>1299</v>
      </c>
      <c r="E326" s="12" t="s">
        <v>1300</v>
      </c>
      <c r="F326" s="12" t="s">
        <v>1301</v>
      </c>
      <c r="G326" s="11">
        <v>1</v>
      </c>
      <c r="H326" s="11">
        <v>560</v>
      </c>
      <c r="I326" s="11" t="s">
        <v>458</v>
      </c>
      <c r="J326" s="12" t="s">
        <v>1302</v>
      </c>
      <c r="K326" s="11" t="s">
        <v>22</v>
      </c>
      <c r="L326" s="11" t="s">
        <v>22</v>
      </c>
      <c r="M326" s="11"/>
    </row>
    <row r="327" ht="26" customHeight="1" spans="1:13">
      <c r="A327" s="11">
        <v>324</v>
      </c>
      <c r="B327" s="18" t="s">
        <v>279</v>
      </c>
      <c r="C327" s="18" t="s">
        <v>1303</v>
      </c>
      <c r="D327" s="87" t="s">
        <v>1304</v>
      </c>
      <c r="E327" s="12" t="s">
        <v>1305</v>
      </c>
      <c r="F327" s="12" t="s">
        <v>1306</v>
      </c>
      <c r="G327" s="18">
        <v>1</v>
      </c>
      <c r="H327" s="88">
        <v>560</v>
      </c>
      <c r="I327" s="18" t="s">
        <v>284</v>
      </c>
      <c r="J327" s="93" t="s">
        <v>1307</v>
      </c>
      <c r="K327" s="18" t="s">
        <v>21</v>
      </c>
      <c r="L327" s="18" t="s">
        <v>22</v>
      </c>
      <c r="M327" s="11"/>
    </row>
    <row r="328" ht="26" customHeight="1" spans="1:13">
      <c r="A328" s="11">
        <v>325</v>
      </c>
      <c r="B328" s="18" t="s">
        <v>279</v>
      </c>
      <c r="C328" s="18" t="s">
        <v>1303</v>
      </c>
      <c r="D328" s="87" t="s">
        <v>1308</v>
      </c>
      <c r="E328" s="12" t="s">
        <v>1309</v>
      </c>
      <c r="F328" s="12" t="s">
        <v>1310</v>
      </c>
      <c r="G328" s="18">
        <v>1</v>
      </c>
      <c r="H328" s="88">
        <v>560</v>
      </c>
      <c r="I328" s="18" t="s">
        <v>284</v>
      </c>
      <c r="J328" s="93" t="s">
        <v>1311</v>
      </c>
      <c r="K328" s="18" t="s">
        <v>21</v>
      </c>
      <c r="L328" s="18" t="s">
        <v>22</v>
      </c>
      <c r="M328" s="11"/>
    </row>
    <row r="329" ht="26" customHeight="1" spans="1:13">
      <c r="A329" s="11">
        <v>326</v>
      </c>
      <c r="B329" s="18" t="s">
        <v>279</v>
      </c>
      <c r="C329" s="18" t="s">
        <v>1303</v>
      </c>
      <c r="D329" s="87" t="s">
        <v>1312</v>
      </c>
      <c r="E329" s="12" t="s">
        <v>1313</v>
      </c>
      <c r="F329" s="12" t="s">
        <v>1314</v>
      </c>
      <c r="G329" s="18">
        <v>1</v>
      </c>
      <c r="H329" s="89">
        <v>560</v>
      </c>
      <c r="I329" s="18" t="s">
        <v>284</v>
      </c>
      <c r="J329" s="93" t="s">
        <v>1315</v>
      </c>
      <c r="K329" s="18" t="s">
        <v>21</v>
      </c>
      <c r="L329" s="18" t="s">
        <v>22</v>
      </c>
      <c r="M329" s="11"/>
    </row>
    <row r="330" ht="26" customHeight="1" spans="1:13">
      <c r="A330" s="11">
        <v>327</v>
      </c>
      <c r="B330" s="18" t="s">
        <v>279</v>
      </c>
      <c r="C330" s="18" t="s">
        <v>1303</v>
      </c>
      <c r="D330" s="87" t="s">
        <v>1316</v>
      </c>
      <c r="E330" s="12" t="s">
        <v>1317</v>
      </c>
      <c r="F330" s="12" t="s">
        <v>1318</v>
      </c>
      <c r="G330" s="18">
        <v>1</v>
      </c>
      <c r="H330" s="89">
        <v>560</v>
      </c>
      <c r="I330" s="18" t="s">
        <v>284</v>
      </c>
      <c r="J330" s="93" t="s">
        <v>1319</v>
      </c>
      <c r="K330" s="18" t="s">
        <v>21</v>
      </c>
      <c r="L330" s="18" t="s">
        <v>22</v>
      </c>
      <c r="M330" s="11"/>
    </row>
    <row r="331" ht="26" customHeight="1" spans="1:13">
      <c r="A331" s="11">
        <v>328</v>
      </c>
      <c r="B331" s="18" t="s">
        <v>279</v>
      </c>
      <c r="C331" s="18" t="s">
        <v>1303</v>
      </c>
      <c r="D331" s="87" t="s">
        <v>1320</v>
      </c>
      <c r="E331" s="12" t="s">
        <v>1321</v>
      </c>
      <c r="F331" s="12" t="s">
        <v>1322</v>
      </c>
      <c r="G331" s="18">
        <v>1</v>
      </c>
      <c r="H331" s="89">
        <v>560</v>
      </c>
      <c r="I331" s="18" t="s">
        <v>284</v>
      </c>
      <c r="J331" s="94" t="s">
        <v>1323</v>
      </c>
      <c r="K331" s="18" t="s">
        <v>21</v>
      </c>
      <c r="L331" s="18" t="s">
        <v>22</v>
      </c>
      <c r="M331" s="11"/>
    </row>
    <row r="332" ht="26" customHeight="1" spans="1:13">
      <c r="A332" s="11">
        <v>329</v>
      </c>
      <c r="B332" s="18" t="s">
        <v>279</v>
      </c>
      <c r="C332" s="18" t="s">
        <v>1303</v>
      </c>
      <c r="D332" s="87" t="s">
        <v>1324</v>
      </c>
      <c r="E332" s="12" t="s">
        <v>1325</v>
      </c>
      <c r="F332" s="12" t="s">
        <v>1326</v>
      </c>
      <c r="G332" s="18">
        <v>1</v>
      </c>
      <c r="H332" s="89">
        <v>560</v>
      </c>
      <c r="I332" s="18" t="s">
        <v>284</v>
      </c>
      <c r="J332" s="93" t="s">
        <v>1327</v>
      </c>
      <c r="K332" s="18" t="s">
        <v>21</v>
      </c>
      <c r="L332" s="18" t="s">
        <v>22</v>
      </c>
      <c r="M332" s="11"/>
    </row>
    <row r="333" ht="26" customHeight="1" spans="1:13">
      <c r="A333" s="11">
        <v>330</v>
      </c>
      <c r="B333" s="18" t="s">
        <v>279</v>
      </c>
      <c r="C333" s="18" t="s">
        <v>1303</v>
      </c>
      <c r="D333" s="87" t="s">
        <v>1328</v>
      </c>
      <c r="E333" s="12" t="s">
        <v>1329</v>
      </c>
      <c r="F333" s="12" t="s">
        <v>1330</v>
      </c>
      <c r="G333" s="18">
        <v>1</v>
      </c>
      <c r="H333" s="89">
        <v>560</v>
      </c>
      <c r="I333" s="18" t="s">
        <v>284</v>
      </c>
      <c r="J333" s="93" t="s">
        <v>1331</v>
      </c>
      <c r="K333" s="18" t="s">
        <v>21</v>
      </c>
      <c r="L333" s="18" t="s">
        <v>22</v>
      </c>
      <c r="M333" s="11"/>
    </row>
    <row r="334" ht="26" customHeight="1" spans="1:13">
      <c r="A334" s="11">
        <v>331</v>
      </c>
      <c r="B334" s="18" t="s">
        <v>279</v>
      </c>
      <c r="C334" s="18" t="s">
        <v>1303</v>
      </c>
      <c r="D334" s="87" t="s">
        <v>1332</v>
      </c>
      <c r="E334" s="12" t="s">
        <v>1333</v>
      </c>
      <c r="F334" s="12" t="s">
        <v>1334</v>
      </c>
      <c r="G334" s="18">
        <v>1</v>
      </c>
      <c r="H334" s="89">
        <v>560</v>
      </c>
      <c r="I334" s="18" t="s">
        <v>284</v>
      </c>
      <c r="J334" s="93" t="s">
        <v>1335</v>
      </c>
      <c r="K334" s="18" t="s">
        <v>21</v>
      </c>
      <c r="L334" s="18" t="s">
        <v>22</v>
      </c>
      <c r="M334" s="11"/>
    </row>
    <row r="335" ht="26" customHeight="1" spans="1:13">
      <c r="A335" s="11">
        <v>332</v>
      </c>
      <c r="B335" s="18" t="s">
        <v>279</v>
      </c>
      <c r="C335" s="18" t="s">
        <v>1303</v>
      </c>
      <c r="D335" s="87" t="s">
        <v>1336</v>
      </c>
      <c r="E335" s="12" t="s">
        <v>1337</v>
      </c>
      <c r="F335" s="12" t="s">
        <v>1338</v>
      </c>
      <c r="G335" s="18">
        <v>1</v>
      </c>
      <c r="H335" s="89">
        <v>560</v>
      </c>
      <c r="I335" s="18" t="s">
        <v>284</v>
      </c>
      <c r="J335" s="93" t="s">
        <v>1339</v>
      </c>
      <c r="K335" s="18" t="s">
        <v>21</v>
      </c>
      <c r="L335" s="18" t="s">
        <v>22</v>
      </c>
      <c r="M335" s="11"/>
    </row>
    <row r="336" ht="26" customHeight="1" spans="1:13">
      <c r="A336" s="11">
        <v>333</v>
      </c>
      <c r="B336" s="18" t="s">
        <v>279</v>
      </c>
      <c r="C336" s="18" t="s">
        <v>1303</v>
      </c>
      <c r="D336" s="87" t="s">
        <v>1340</v>
      </c>
      <c r="E336" s="12" t="s">
        <v>1341</v>
      </c>
      <c r="F336" s="12" t="s">
        <v>1342</v>
      </c>
      <c r="G336" s="18">
        <v>1</v>
      </c>
      <c r="H336" s="89">
        <v>560</v>
      </c>
      <c r="I336" s="18" t="s">
        <v>284</v>
      </c>
      <c r="J336" s="93" t="s">
        <v>1343</v>
      </c>
      <c r="K336" s="18" t="s">
        <v>21</v>
      </c>
      <c r="L336" s="18" t="s">
        <v>22</v>
      </c>
      <c r="M336" s="11"/>
    </row>
    <row r="337" ht="26" customHeight="1" spans="1:13">
      <c r="A337" s="11">
        <v>334</v>
      </c>
      <c r="B337" s="18" t="s">
        <v>279</v>
      </c>
      <c r="C337" s="18" t="s">
        <v>1303</v>
      </c>
      <c r="D337" s="87" t="s">
        <v>1344</v>
      </c>
      <c r="E337" s="12" t="s">
        <v>1345</v>
      </c>
      <c r="F337" s="12" t="s">
        <v>1322</v>
      </c>
      <c r="G337" s="18">
        <v>1</v>
      </c>
      <c r="H337" s="89">
        <v>560</v>
      </c>
      <c r="I337" s="18" t="s">
        <v>284</v>
      </c>
      <c r="J337" s="93" t="s">
        <v>1346</v>
      </c>
      <c r="K337" s="18" t="s">
        <v>21</v>
      </c>
      <c r="L337" s="18" t="s">
        <v>22</v>
      </c>
      <c r="M337" s="11"/>
    </row>
    <row r="338" ht="26" customHeight="1" spans="1:13">
      <c r="A338" s="11">
        <v>335</v>
      </c>
      <c r="B338" s="18" t="s">
        <v>279</v>
      </c>
      <c r="C338" s="18" t="s">
        <v>1303</v>
      </c>
      <c r="D338" s="87" t="s">
        <v>1347</v>
      </c>
      <c r="E338" s="12" t="s">
        <v>1348</v>
      </c>
      <c r="F338" s="12" t="s">
        <v>1349</v>
      </c>
      <c r="G338" s="18">
        <v>1</v>
      </c>
      <c r="H338" s="89">
        <v>560</v>
      </c>
      <c r="I338" s="18" t="s">
        <v>284</v>
      </c>
      <c r="J338" s="93" t="s">
        <v>1350</v>
      </c>
      <c r="K338" s="18" t="s">
        <v>21</v>
      </c>
      <c r="L338" s="18" t="s">
        <v>22</v>
      </c>
      <c r="M338" s="11"/>
    </row>
    <row r="339" ht="26" customHeight="1" spans="1:13">
      <c r="A339" s="11">
        <v>336</v>
      </c>
      <c r="B339" s="18" t="s">
        <v>279</v>
      </c>
      <c r="C339" s="18" t="s">
        <v>1303</v>
      </c>
      <c r="D339" s="87" t="s">
        <v>1351</v>
      </c>
      <c r="E339" s="12" t="s">
        <v>1352</v>
      </c>
      <c r="F339" s="12" t="s">
        <v>1353</v>
      </c>
      <c r="G339" s="18">
        <v>1</v>
      </c>
      <c r="H339" s="89">
        <v>560</v>
      </c>
      <c r="I339" s="18" t="s">
        <v>284</v>
      </c>
      <c r="J339" s="93" t="s">
        <v>1354</v>
      </c>
      <c r="K339" s="18" t="s">
        <v>21</v>
      </c>
      <c r="L339" s="18" t="s">
        <v>22</v>
      </c>
      <c r="M339" s="11"/>
    </row>
    <row r="340" ht="26" customHeight="1" spans="1:13">
      <c r="A340" s="11">
        <v>337</v>
      </c>
      <c r="B340" s="18" t="s">
        <v>279</v>
      </c>
      <c r="C340" s="18" t="s">
        <v>1303</v>
      </c>
      <c r="D340" s="87" t="s">
        <v>1355</v>
      </c>
      <c r="E340" s="12" t="s">
        <v>1356</v>
      </c>
      <c r="F340" s="12" t="s">
        <v>1357</v>
      </c>
      <c r="G340" s="18">
        <v>1</v>
      </c>
      <c r="H340" s="89">
        <v>560</v>
      </c>
      <c r="I340" s="18" t="s">
        <v>284</v>
      </c>
      <c r="J340" s="93" t="s">
        <v>1358</v>
      </c>
      <c r="K340" s="18" t="s">
        <v>21</v>
      </c>
      <c r="L340" s="18" t="s">
        <v>22</v>
      </c>
      <c r="M340" s="11"/>
    </row>
    <row r="341" ht="26" customHeight="1" spans="1:13">
      <c r="A341" s="11">
        <v>338</v>
      </c>
      <c r="B341" s="18" t="s">
        <v>279</v>
      </c>
      <c r="C341" s="18" t="s">
        <v>1303</v>
      </c>
      <c r="D341" s="87" t="s">
        <v>1359</v>
      </c>
      <c r="E341" s="12" t="s">
        <v>1360</v>
      </c>
      <c r="F341" s="12" t="s">
        <v>1361</v>
      </c>
      <c r="G341" s="18">
        <v>1</v>
      </c>
      <c r="H341" s="89">
        <v>560</v>
      </c>
      <c r="I341" s="18" t="s">
        <v>284</v>
      </c>
      <c r="J341" s="93" t="s">
        <v>1362</v>
      </c>
      <c r="K341" s="18" t="s">
        <v>21</v>
      </c>
      <c r="L341" s="18" t="s">
        <v>22</v>
      </c>
      <c r="M341" s="11"/>
    </row>
    <row r="342" ht="26" customHeight="1" spans="1:13">
      <c r="A342" s="11">
        <v>339</v>
      </c>
      <c r="B342" s="18" t="s">
        <v>279</v>
      </c>
      <c r="C342" s="18" t="s">
        <v>1303</v>
      </c>
      <c r="D342" s="87" t="s">
        <v>1363</v>
      </c>
      <c r="E342" s="12" t="s">
        <v>1364</v>
      </c>
      <c r="F342" s="12" t="s">
        <v>1338</v>
      </c>
      <c r="G342" s="18">
        <v>1</v>
      </c>
      <c r="H342" s="89">
        <v>560</v>
      </c>
      <c r="I342" s="18" t="s">
        <v>284</v>
      </c>
      <c r="J342" s="93" t="s">
        <v>1365</v>
      </c>
      <c r="K342" s="18" t="s">
        <v>21</v>
      </c>
      <c r="L342" s="18" t="s">
        <v>22</v>
      </c>
      <c r="M342" s="11"/>
    </row>
    <row r="343" ht="26" customHeight="1" spans="1:13">
      <c r="A343" s="11">
        <v>340</v>
      </c>
      <c r="B343" s="18" t="s">
        <v>279</v>
      </c>
      <c r="C343" s="18" t="s">
        <v>1303</v>
      </c>
      <c r="D343" s="87" t="s">
        <v>1366</v>
      </c>
      <c r="E343" s="12" t="s">
        <v>1367</v>
      </c>
      <c r="F343" s="12" t="s">
        <v>1368</v>
      </c>
      <c r="G343" s="18">
        <v>1</v>
      </c>
      <c r="H343" s="89">
        <v>560</v>
      </c>
      <c r="I343" s="18" t="s">
        <v>284</v>
      </c>
      <c r="J343" s="93" t="s">
        <v>1369</v>
      </c>
      <c r="K343" s="18" t="s">
        <v>21</v>
      </c>
      <c r="L343" s="18" t="s">
        <v>22</v>
      </c>
      <c r="M343" s="11"/>
    </row>
    <row r="344" ht="26" customHeight="1" spans="1:13">
      <c r="A344" s="11">
        <v>341</v>
      </c>
      <c r="B344" s="18" t="s">
        <v>279</v>
      </c>
      <c r="C344" s="18" t="s">
        <v>1303</v>
      </c>
      <c r="D344" s="87" t="s">
        <v>1370</v>
      </c>
      <c r="E344" s="12" t="s">
        <v>1371</v>
      </c>
      <c r="F344" s="12" t="s">
        <v>1372</v>
      </c>
      <c r="G344" s="18">
        <v>1</v>
      </c>
      <c r="H344" s="89">
        <v>560</v>
      </c>
      <c r="I344" s="18" t="s">
        <v>284</v>
      </c>
      <c r="J344" s="93" t="s">
        <v>1373</v>
      </c>
      <c r="K344" s="18" t="s">
        <v>21</v>
      </c>
      <c r="L344" s="18" t="s">
        <v>22</v>
      </c>
      <c r="M344" s="11"/>
    </row>
    <row r="345" ht="26" customHeight="1" spans="1:13">
      <c r="A345" s="11">
        <v>342</v>
      </c>
      <c r="B345" s="18" t="s">
        <v>279</v>
      </c>
      <c r="C345" s="18" t="s">
        <v>1303</v>
      </c>
      <c r="D345" s="87" t="s">
        <v>1374</v>
      </c>
      <c r="E345" s="12" t="s">
        <v>1375</v>
      </c>
      <c r="F345" s="12" t="s">
        <v>1342</v>
      </c>
      <c r="G345" s="18">
        <v>1</v>
      </c>
      <c r="H345" s="89">
        <v>560</v>
      </c>
      <c r="I345" s="18" t="s">
        <v>284</v>
      </c>
      <c r="J345" s="93" t="s">
        <v>1376</v>
      </c>
      <c r="K345" s="18" t="s">
        <v>21</v>
      </c>
      <c r="L345" s="18" t="s">
        <v>22</v>
      </c>
      <c r="M345" s="11"/>
    </row>
    <row r="346" ht="26" customHeight="1" spans="1:13">
      <c r="A346" s="11">
        <v>343</v>
      </c>
      <c r="B346" s="18" t="s">
        <v>279</v>
      </c>
      <c r="C346" s="18" t="s">
        <v>1303</v>
      </c>
      <c r="D346" s="87" t="s">
        <v>1377</v>
      </c>
      <c r="E346" s="12" t="s">
        <v>1378</v>
      </c>
      <c r="F346" s="12" t="s">
        <v>1379</v>
      </c>
      <c r="G346" s="18">
        <v>1</v>
      </c>
      <c r="H346" s="89">
        <v>560</v>
      </c>
      <c r="I346" s="18" t="s">
        <v>284</v>
      </c>
      <c r="J346" s="93" t="s">
        <v>1380</v>
      </c>
      <c r="K346" s="18" t="s">
        <v>21</v>
      </c>
      <c r="L346" s="18" t="s">
        <v>22</v>
      </c>
      <c r="M346" s="11"/>
    </row>
    <row r="347" ht="26" customHeight="1" spans="1:13">
      <c r="A347" s="11">
        <v>344</v>
      </c>
      <c r="B347" s="18" t="s">
        <v>279</v>
      </c>
      <c r="C347" s="18" t="s">
        <v>1303</v>
      </c>
      <c r="D347" s="87" t="s">
        <v>1381</v>
      </c>
      <c r="E347" s="12" t="s">
        <v>1382</v>
      </c>
      <c r="F347" s="12" t="s">
        <v>1383</v>
      </c>
      <c r="G347" s="18">
        <v>1</v>
      </c>
      <c r="H347" s="89">
        <v>560</v>
      </c>
      <c r="I347" s="18" t="s">
        <v>284</v>
      </c>
      <c r="J347" s="93" t="s">
        <v>1384</v>
      </c>
      <c r="K347" s="18" t="s">
        <v>21</v>
      </c>
      <c r="L347" s="18" t="s">
        <v>22</v>
      </c>
      <c r="M347" s="11"/>
    </row>
    <row r="348" ht="26" customHeight="1" spans="1:13">
      <c r="A348" s="11">
        <v>345</v>
      </c>
      <c r="B348" s="18" t="s">
        <v>279</v>
      </c>
      <c r="C348" s="18" t="s">
        <v>1303</v>
      </c>
      <c r="D348" s="87" t="s">
        <v>1385</v>
      </c>
      <c r="E348" s="12" t="s">
        <v>1386</v>
      </c>
      <c r="F348" s="12" t="s">
        <v>1387</v>
      </c>
      <c r="G348" s="18">
        <v>1</v>
      </c>
      <c r="H348" s="89">
        <v>560</v>
      </c>
      <c r="I348" s="18" t="s">
        <v>284</v>
      </c>
      <c r="J348" s="93" t="s">
        <v>1388</v>
      </c>
      <c r="K348" s="18" t="s">
        <v>21</v>
      </c>
      <c r="L348" s="18" t="s">
        <v>22</v>
      </c>
      <c r="M348" s="11"/>
    </row>
    <row r="349" ht="26" customHeight="1" spans="1:13">
      <c r="A349" s="11">
        <v>346</v>
      </c>
      <c r="B349" s="18" t="s">
        <v>279</v>
      </c>
      <c r="C349" s="18" t="s">
        <v>1303</v>
      </c>
      <c r="D349" s="87" t="s">
        <v>1389</v>
      </c>
      <c r="E349" s="12" t="s">
        <v>1390</v>
      </c>
      <c r="F349" s="12" t="s">
        <v>1391</v>
      </c>
      <c r="G349" s="18">
        <v>1</v>
      </c>
      <c r="H349" s="89">
        <v>560</v>
      </c>
      <c r="I349" s="18" t="s">
        <v>284</v>
      </c>
      <c r="J349" s="93" t="s">
        <v>1392</v>
      </c>
      <c r="K349" s="18" t="s">
        <v>21</v>
      </c>
      <c r="L349" s="18" t="s">
        <v>22</v>
      </c>
      <c r="M349" s="11"/>
    </row>
    <row r="350" ht="26" customHeight="1" spans="1:13">
      <c r="A350" s="11">
        <v>347</v>
      </c>
      <c r="B350" s="18" t="s">
        <v>279</v>
      </c>
      <c r="C350" s="18" t="s">
        <v>1303</v>
      </c>
      <c r="D350" s="87" t="s">
        <v>1393</v>
      </c>
      <c r="E350" s="12" t="s">
        <v>1394</v>
      </c>
      <c r="F350" s="12" t="s">
        <v>1395</v>
      </c>
      <c r="G350" s="18">
        <v>1</v>
      </c>
      <c r="H350" s="89">
        <v>560</v>
      </c>
      <c r="I350" s="18" t="s">
        <v>284</v>
      </c>
      <c r="J350" s="93" t="s">
        <v>1396</v>
      </c>
      <c r="K350" s="18" t="s">
        <v>21</v>
      </c>
      <c r="L350" s="18" t="s">
        <v>22</v>
      </c>
      <c r="M350" s="11"/>
    </row>
    <row r="351" ht="26" customHeight="1" spans="1:13">
      <c r="A351" s="11">
        <v>348</v>
      </c>
      <c r="B351" s="18" t="s">
        <v>279</v>
      </c>
      <c r="C351" s="18" t="s">
        <v>1303</v>
      </c>
      <c r="D351" s="87" t="s">
        <v>1397</v>
      </c>
      <c r="E351" s="12" t="s">
        <v>1398</v>
      </c>
      <c r="F351" s="12" t="s">
        <v>1399</v>
      </c>
      <c r="G351" s="18">
        <v>1</v>
      </c>
      <c r="H351" s="89">
        <v>560</v>
      </c>
      <c r="I351" s="18" t="s">
        <v>284</v>
      </c>
      <c r="J351" s="93" t="s">
        <v>1400</v>
      </c>
      <c r="K351" s="18" t="s">
        <v>21</v>
      </c>
      <c r="L351" s="18" t="s">
        <v>22</v>
      </c>
      <c r="M351" s="11"/>
    </row>
    <row r="352" ht="26" customHeight="1" spans="1:13">
      <c r="A352" s="11">
        <v>349</v>
      </c>
      <c r="B352" s="18" t="s">
        <v>279</v>
      </c>
      <c r="C352" s="18" t="s">
        <v>1303</v>
      </c>
      <c r="D352" s="87" t="s">
        <v>1401</v>
      </c>
      <c r="E352" s="12" t="s">
        <v>1402</v>
      </c>
      <c r="F352" s="12" t="s">
        <v>1403</v>
      </c>
      <c r="G352" s="18">
        <v>1</v>
      </c>
      <c r="H352" s="89">
        <v>560</v>
      </c>
      <c r="I352" s="18" t="s">
        <v>284</v>
      </c>
      <c r="J352" s="93" t="s">
        <v>1404</v>
      </c>
      <c r="K352" s="18" t="s">
        <v>21</v>
      </c>
      <c r="L352" s="18" t="s">
        <v>22</v>
      </c>
      <c r="M352" s="11"/>
    </row>
    <row r="353" ht="26" customHeight="1" spans="1:13">
      <c r="A353" s="11">
        <v>350</v>
      </c>
      <c r="B353" s="18" t="s">
        <v>279</v>
      </c>
      <c r="C353" s="18" t="s">
        <v>1303</v>
      </c>
      <c r="D353" s="87" t="s">
        <v>1405</v>
      </c>
      <c r="E353" s="12" t="s">
        <v>1406</v>
      </c>
      <c r="F353" s="12" t="s">
        <v>1407</v>
      </c>
      <c r="G353" s="18">
        <v>1</v>
      </c>
      <c r="H353" s="89">
        <v>560</v>
      </c>
      <c r="I353" s="18" t="s">
        <v>284</v>
      </c>
      <c r="J353" s="93" t="s">
        <v>1408</v>
      </c>
      <c r="K353" s="18" t="s">
        <v>21</v>
      </c>
      <c r="L353" s="18" t="s">
        <v>22</v>
      </c>
      <c r="M353" s="11"/>
    </row>
    <row r="354" ht="26" customHeight="1" spans="1:13">
      <c r="A354" s="11">
        <v>351</v>
      </c>
      <c r="B354" s="18" t="s">
        <v>279</v>
      </c>
      <c r="C354" s="18" t="s">
        <v>1303</v>
      </c>
      <c r="D354" s="87" t="s">
        <v>1409</v>
      </c>
      <c r="E354" s="12" t="s">
        <v>1410</v>
      </c>
      <c r="F354" s="12" t="s">
        <v>1411</v>
      </c>
      <c r="G354" s="18">
        <v>1</v>
      </c>
      <c r="H354" s="89">
        <v>560</v>
      </c>
      <c r="I354" s="18" t="s">
        <v>284</v>
      </c>
      <c r="J354" s="93" t="s">
        <v>1412</v>
      </c>
      <c r="K354" s="18" t="s">
        <v>21</v>
      </c>
      <c r="L354" s="18" t="s">
        <v>22</v>
      </c>
      <c r="M354" s="11"/>
    </row>
    <row r="355" ht="26" customHeight="1" spans="1:13">
      <c r="A355" s="11">
        <v>352</v>
      </c>
      <c r="B355" s="18" t="s">
        <v>279</v>
      </c>
      <c r="C355" s="18" t="s">
        <v>1303</v>
      </c>
      <c r="D355" s="87" t="s">
        <v>1413</v>
      </c>
      <c r="E355" s="12" t="s">
        <v>1414</v>
      </c>
      <c r="F355" s="12" t="s">
        <v>1415</v>
      </c>
      <c r="G355" s="18">
        <v>1</v>
      </c>
      <c r="H355" s="89">
        <v>560</v>
      </c>
      <c r="I355" s="18" t="s">
        <v>284</v>
      </c>
      <c r="J355" s="93" t="s">
        <v>1416</v>
      </c>
      <c r="K355" s="18" t="s">
        <v>21</v>
      </c>
      <c r="L355" s="18" t="s">
        <v>22</v>
      </c>
      <c r="M355" s="11"/>
    </row>
    <row r="356" ht="26" customHeight="1" spans="1:13">
      <c r="A356" s="11">
        <v>353</v>
      </c>
      <c r="B356" s="18" t="s">
        <v>279</v>
      </c>
      <c r="C356" s="18" t="s">
        <v>1303</v>
      </c>
      <c r="D356" s="87" t="s">
        <v>1417</v>
      </c>
      <c r="E356" s="12" t="s">
        <v>1418</v>
      </c>
      <c r="F356" s="12" t="s">
        <v>1419</v>
      </c>
      <c r="G356" s="18">
        <v>1</v>
      </c>
      <c r="H356" s="89">
        <v>560</v>
      </c>
      <c r="I356" s="18" t="s">
        <v>284</v>
      </c>
      <c r="J356" s="93" t="s">
        <v>1039</v>
      </c>
      <c r="K356" s="18" t="s">
        <v>21</v>
      </c>
      <c r="L356" s="18" t="s">
        <v>22</v>
      </c>
      <c r="M356" s="11"/>
    </row>
    <row r="357" ht="26" customHeight="1" spans="1:13">
      <c r="A357" s="11">
        <v>354</v>
      </c>
      <c r="B357" s="18" t="s">
        <v>279</v>
      </c>
      <c r="C357" s="18" t="s">
        <v>1303</v>
      </c>
      <c r="D357" s="87" t="s">
        <v>1420</v>
      </c>
      <c r="E357" s="12" t="s">
        <v>1421</v>
      </c>
      <c r="F357" s="12" t="s">
        <v>1221</v>
      </c>
      <c r="G357" s="18">
        <v>1</v>
      </c>
      <c r="H357" s="89">
        <v>560</v>
      </c>
      <c r="I357" s="18" t="s">
        <v>284</v>
      </c>
      <c r="J357" s="93" t="s">
        <v>1422</v>
      </c>
      <c r="K357" s="18" t="s">
        <v>21</v>
      </c>
      <c r="L357" s="18" t="s">
        <v>22</v>
      </c>
      <c r="M357" s="11"/>
    </row>
    <row r="358" ht="26" customHeight="1" spans="1:13">
      <c r="A358" s="11">
        <v>355</v>
      </c>
      <c r="B358" s="18" t="s">
        <v>279</v>
      </c>
      <c r="C358" s="18" t="s">
        <v>1303</v>
      </c>
      <c r="D358" s="87" t="s">
        <v>1423</v>
      </c>
      <c r="E358" s="12" t="s">
        <v>1424</v>
      </c>
      <c r="F358" s="12" t="s">
        <v>1425</v>
      </c>
      <c r="G358" s="18">
        <v>1</v>
      </c>
      <c r="H358" s="89">
        <v>560</v>
      </c>
      <c r="I358" s="18" t="s">
        <v>284</v>
      </c>
      <c r="J358" s="93" t="s">
        <v>1426</v>
      </c>
      <c r="K358" s="18" t="s">
        <v>21</v>
      </c>
      <c r="L358" s="18" t="s">
        <v>22</v>
      </c>
      <c r="M358" s="11"/>
    </row>
    <row r="359" ht="26" customHeight="1" spans="1:13">
      <c r="A359" s="11">
        <v>356</v>
      </c>
      <c r="B359" s="18" t="s">
        <v>279</v>
      </c>
      <c r="C359" s="18" t="s">
        <v>1303</v>
      </c>
      <c r="D359" s="87" t="s">
        <v>1427</v>
      </c>
      <c r="E359" s="12" t="s">
        <v>1428</v>
      </c>
      <c r="F359" s="12" t="s">
        <v>1429</v>
      </c>
      <c r="G359" s="18">
        <v>1</v>
      </c>
      <c r="H359" s="89">
        <v>560</v>
      </c>
      <c r="I359" s="18" t="s">
        <v>284</v>
      </c>
      <c r="J359" s="93" t="s">
        <v>1430</v>
      </c>
      <c r="K359" s="18" t="s">
        <v>21</v>
      </c>
      <c r="L359" s="18" t="s">
        <v>22</v>
      </c>
      <c r="M359" s="11"/>
    </row>
    <row r="360" ht="26" customHeight="1" spans="1:13">
      <c r="A360" s="11">
        <v>357</v>
      </c>
      <c r="B360" s="18" t="s">
        <v>279</v>
      </c>
      <c r="C360" s="18" t="s">
        <v>1303</v>
      </c>
      <c r="D360" s="19" t="s">
        <v>1431</v>
      </c>
      <c r="E360" s="12" t="s">
        <v>1432</v>
      </c>
      <c r="F360" s="12" t="s">
        <v>1433</v>
      </c>
      <c r="G360" s="18">
        <v>1</v>
      </c>
      <c r="H360" s="89">
        <v>560</v>
      </c>
      <c r="I360" s="18" t="s">
        <v>284</v>
      </c>
      <c r="J360" s="95" t="s">
        <v>1434</v>
      </c>
      <c r="K360" s="18" t="s">
        <v>21</v>
      </c>
      <c r="L360" s="18" t="s">
        <v>22</v>
      </c>
      <c r="M360" s="11"/>
    </row>
    <row r="361" ht="26" customHeight="1" spans="1:13">
      <c r="A361" s="11">
        <v>358</v>
      </c>
      <c r="B361" s="18" t="s">
        <v>279</v>
      </c>
      <c r="C361" s="18" t="s">
        <v>1303</v>
      </c>
      <c r="D361" s="19" t="s">
        <v>1435</v>
      </c>
      <c r="E361" s="12" t="s">
        <v>1436</v>
      </c>
      <c r="F361" s="12" t="s">
        <v>1437</v>
      </c>
      <c r="G361" s="18">
        <v>1</v>
      </c>
      <c r="H361" s="89">
        <v>560</v>
      </c>
      <c r="I361" s="18" t="s">
        <v>284</v>
      </c>
      <c r="J361" s="95" t="s">
        <v>1438</v>
      </c>
      <c r="K361" s="18" t="s">
        <v>21</v>
      </c>
      <c r="L361" s="18" t="s">
        <v>22</v>
      </c>
      <c r="M361" s="11"/>
    </row>
    <row r="362" ht="26" customHeight="1" spans="1:13">
      <c r="A362" s="11">
        <v>359</v>
      </c>
      <c r="B362" s="18" t="s">
        <v>279</v>
      </c>
      <c r="C362" s="18" t="s">
        <v>1303</v>
      </c>
      <c r="D362" s="19" t="s">
        <v>1439</v>
      </c>
      <c r="E362" s="12" t="s">
        <v>1440</v>
      </c>
      <c r="F362" s="12" t="s">
        <v>1441</v>
      </c>
      <c r="G362" s="18">
        <v>1</v>
      </c>
      <c r="H362" s="89">
        <v>560</v>
      </c>
      <c r="I362" s="18" t="s">
        <v>284</v>
      </c>
      <c r="J362" s="95" t="s">
        <v>1442</v>
      </c>
      <c r="K362" s="18" t="s">
        <v>21</v>
      </c>
      <c r="L362" s="18" t="s">
        <v>22</v>
      </c>
      <c r="M362" s="11"/>
    </row>
    <row r="363" ht="26" customHeight="1" spans="1:13">
      <c r="A363" s="11">
        <v>360</v>
      </c>
      <c r="B363" s="18" t="s">
        <v>279</v>
      </c>
      <c r="C363" s="18" t="s">
        <v>1303</v>
      </c>
      <c r="D363" s="90" t="s">
        <v>1443</v>
      </c>
      <c r="E363" s="12" t="s">
        <v>1444</v>
      </c>
      <c r="F363" s="12" t="s">
        <v>1445</v>
      </c>
      <c r="G363" s="18">
        <v>1</v>
      </c>
      <c r="H363" s="18">
        <v>560</v>
      </c>
      <c r="I363" s="18" t="s">
        <v>284</v>
      </c>
      <c r="J363" s="35" t="s">
        <v>1446</v>
      </c>
      <c r="K363" s="18" t="s">
        <v>21</v>
      </c>
      <c r="L363" s="18" t="s">
        <v>22</v>
      </c>
      <c r="M363" s="11"/>
    </row>
    <row r="364" ht="26" customHeight="1" spans="1:13">
      <c r="A364" s="11">
        <v>361</v>
      </c>
      <c r="B364" s="38" t="s">
        <v>279</v>
      </c>
      <c r="C364" s="38" t="s">
        <v>1447</v>
      </c>
      <c r="D364" s="38" t="s">
        <v>1448</v>
      </c>
      <c r="E364" s="12" t="s">
        <v>1449</v>
      </c>
      <c r="F364" s="12" t="s">
        <v>1450</v>
      </c>
      <c r="G364" s="12">
        <v>1</v>
      </c>
      <c r="H364" s="12">
        <v>560</v>
      </c>
      <c r="I364" s="38" t="s">
        <v>19</v>
      </c>
      <c r="J364" s="12" t="s">
        <v>1451</v>
      </c>
      <c r="K364" s="38" t="s">
        <v>21</v>
      </c>
      <c r="L364" s="11" t="s">
        <v>22</v>
      </c>
      <c r="M364" s="11"/>
    </row>
    <row r="365" ht="26" customHeight="1" spans="1:13">
      <c r="A365" s="11">
        <v>362</v>
      </c>
      <c r="B365" s="38" t="s">
        <v>279</v>
      </c>
      <c r="C365" s="38" t="s">
        <v>1447</v>
      </c>
      <c r="D365" s="38" t="s">
        <v>1452</v>
      </c>
      <c r="E365" s="12" t="s">
        <v>1453</v>
      </c>
      <c r="F365" s="12" t="s">
        <v>1454</v>
      </c>
      <c r="G365" s="12">
        <v>1</v>
      </c>
      <c r="H365" s="12">
        <v>560</v>
      </c>
      <c r="I365" s="38" t="s">
        <v>19</v>
      </c>
      <c r="J365" s="12" t="s">
        <v>1455</v>
      </c>
      <c r="K365" s="38" t="s">
        <v>21</v>
      </c>
      <c r="L365" s="11" t="s">
        <v>22</v>
      </c>
      <c r="M365" s="11"/>
    </row>
    <row r="366" ht="26" customHeight="1" spans="1:13">
      <c r="A366" s="11">
        <v>363</v>
      </c>
      <c r="B366" s="19" t="s">
        <v>279</v>
      </c>
      <c r="C366" s="19" t="s">
        <v>1456</v>
      </c>
      <c r="D366" s="19" t="s">
        <v>1457</v>
      </c>
      <c r="E366" s="12" t="s">
        <v>1458</v>
      </c>
      <c r="F366" s="12" t="s">
        <v>1459</v>
      </c>
      <c r="G366" s="27">
        <v>1</v>
      </c>
      <c r="H366" s="19">
        <v>560</v>
      </c>
      <c r="I366" s="96" t="s">
        <v>1104</v>
      </c>
      <c r="J366" s="27" t="s">
        <v>1460</v>
      </c>
      <c r="K366" s="19" t="s">
        <v>22</v>
      </c>
      <c r="L366" s="19" t="s">
        <v>22</v>
      </c>
      <c r="M366" s="11"/>
    </row>
    <row r="367" ht="26" customHeight="1" spans="1:13">
      <c r="A367" s="11">
        <v>364</v>
      </c>
      <c r="B367" s="19" t="s">
        <v>279</v>
      </c>
      <c r="C367" s="19" t="s">
        <v>1456</v>
      </c>
      <c r="D367" s="19" t="s">
        <v>1461</v>
      </c>
      <c r="E367" s="12" t="s">
        <v>1462</v>
      </c>
      <c r="F367" s="12" t="s">
        <v>1463</v>
      </c>
      <c r="G367" s="27">
        <v>1</v>
      </c>
      <c r="H367" s="19">
        <v>560</v>
      </c>
      <c r="I367" s="96" t="s">
        <v>1104</v>
      </c>
      <c r="J367" s="27" t="s">
        <v>1464</v>
      </c>
      <c r="K367" s="19" t="s">
        <v>22</v>
      </c>
      <c r="L367" s="19" t="s">
        <v>22</v>
      </c>
      <c r="M367" s="11"/>
    </row>
    <row r="368" ht="26" customHeight="1" spans="1:13">
      <c r="A368" s="11">
        <v>365</v>
      </c>
      <c r="B368" s="19" t="s">
        <v>279</v>
      </c>
      <c r="C368" s="19" t="s">
        <v>1456</v>
      </c>
      <c r="D368" s="19" t="s">
        <v>1465</v>
      </c>
      <c r="E368" s="12" t="s">
        <v>1466</v>
      </c>
      <c r="F368" s="12" t="s">
        <v>1467</v>
      </c>
      <c r="G368" s="27">
        <v>1</v>
      </c>
      <c r="H368" s="19">
        <v>560</v>
      </c>
      <c r="I368" s="96" t="s">
        <v>1104</v>
      </c>
      <c r="J368" s="27" t="s">
        <v>369</v>
      </c>
      <c r="K368" s="19" t="s">
        <v>22</v>
      </c>
      <c r="L368" s="19" t="s">
        <v>22</v>
      </c>
      <c r="M368" s="11"/>
    </row>
    <row r="369" ht="26" customHeight="1" spans="1:13">
      <c r="A369" s="11">
        <v>366</v>
      </c>
      <c r="B369" s="19" t="s">
        <v>279</v>
      </c>
      <c r="C369" s="19" t="s">
        <v>1456</v>
      </c>
      <c r="D369" s="19" t="s">
        <v>1374</v>
      </c>
      <c r="E369" s="12" t="s">
        <v>1468</v>
      </c>
      <c r="F369" s="12" t="s">
        <v>1469</v>
      </c>
      <c r="G369" s="27">
        <v>1</v>
      </c>
      <c r="H369" s="19">
        <v>560</v>
      </c>
      <c r="I369" s="96" t="s">
        <v>1104</v>
      </c>
      <c r="J369" s="27" t="s">
        <v>906</v>
      </c>
      <c r="K369" s="19" t="s">
        <v>22</v>
      </c>
      <c r="L369" s="19" t="s">
        <v>22</v>
      </c>
      <c r="M369" s="11"/>
    </row>
    <row r="370" ht="26" customHeight="1" spans="1:13">
      <c r="A370" s="11">
        <v>367</v>
      </c>
      <c r="B370" s="19" t="s">
        <v>279</v>
      </c>
      <c r="C370" s="19" t="s">
        <v>1456</v>
      </c>
      <c r="D370" s="19" t="s">
        <v>1470</v>
      </c>
      <c r="E370" s="12" t="s">
        <v>1471</v>
      </c>
      <c r="F370" s="12" t="s">
        <v>1472</v>
      </c>
      <c r="G370" s="27">
        <v>1</v>
      </c>
      <c r="H370" s="19">
        <v>560</v>
      </c>
      <c r="I370" s="96" t="s">
        <v>1104</v>
      </c>
      <c r="J370" s="27" t="s">
        <v>487</v>
      </c>
      <c r="K370" s="19" t="s">
        <v>22</v>
      </c>
      <c r="L370" s="19" t="s">
        <v>22</v>
      </c>
      <c r="M370" s="11"/>
    </row>
    <row r="371" ht="26" customHeight="1" spans="1:13">
      <c r="A371" s="11">
        <v>368</v>
      </c>
      <c r="B371" s="19" t="s">
        <v>279</v>
      </c>
      <c r="C371" s="19" t="s">
        <v>1456</v>
      </c>
      <c r="D371" s="19" t="s">
        <v>1473</v>
      </c>
      <c r="E371" s="12" t="s">
        <v>1474</v>
      </c>
      <c r="F371" s="12" t="s">
        <v>1475</v>
      </c>
      <c r="G371" s="27">
        <v>1</v>
      </c>
      <c r="H371" s="19">
        <v>560</v>
      </c>
      <c r="I371" s="96" t="s">
        <v>1104</v>
      </c>
      <c r="J371" s="27" t="s">
        <v>855</v>
      </c>
      <c r="K371" s="19" t="s">
        <v>22</v>
      </c>
      <c r="L371" s="19" t="s">
        <v>22</v>
      </c>
      <c r="M371" s="11"/>
    </row>
    <row r="372" ht="26" customHeight="1" spans="1:13">
      <c r="A372" s="11">
        <v>369</v>
      </c>
      <c r="B372" s="19" t="s">
        <v>279</v>
      </c>
      <c r="C372" s="19" t="s">
        <v>1456</v>
      </c>
      <c r="D372" s="19" t="s">
        <v>1476</v>
      </c>
      <c r="E372" s="12" t="s">
        <v>1477</v>
      </c>
      <c r="F372" s="12" t="s">
        <v>1478</v>
      </c>
      <c r="G372" s="27">
        <v>1</v>
      </c>
      <c r="H372" s="19">
        <v>560</v>
      </c>
      <c r="I372" s="96" t="s">
        <v>1104</v>
      </c>
      <c r="J372" s="27" t="s">
        <v>1479</v>
      </c>
      <c r="K372" s="19" t="s">
        <v>22</v>
      </c>
      <c r="L372" s="19" t="s">
        <v>22</v>
      </c>
      <c r="M372" s="11"/>
    </row>
    <row r="373" ht="26" customHeight="1" spans="1:13">
      <c r="A373" s="11">
        <v>370</v>
      </c>
      <c r="B373" s="11" t="s">
        <v>279</v>
      </c>
      <c r="C373" s="11" t="s">
        <v>1456</v>
      </c>
      <c r="D373" s="11" t="s">
        <v>1480</v>
      </c>
      <c r="E373" s="12" t="s">
        <v>1481</v>
      </c>
      <c r="F373" s="12" t="s">
        <v>1482</v>
      </c>
      <c r="G373" s="27">
        <v>1</v>
      </c>
      <c r="H373" s="11">
        <v>560</v>
      </c>
      <c r="I373" s="11" t="s">
        <v>1104</v>
      </c>
      <c r="J373" s="12" t="s">
        <v>1483</v>
      </c>
      <c r="K373" s="11" t="s">
        <v>22</v>
      </c>
      <c r="L373" s="11" t="s">
        <v>22</v>
      </c>
      <c r="M373" s="11"/>
    </row>
    <row r="374" ht="26" customHeight="1" spans="1:13">
      <c r="A374" s="11">
        <v>371</v>
      </c>
      <c r="B374" s="11" t="s">
        <v>279</v>
      </c>
      <c r="C374" s="91" t="s">
        <v>1484</v>
      </c>
      <c r="D374" s="91" t="s">
        <v>1485</v>
      </c>
      <c r="E374" s="12" t="s">
        <v>1486</v>
      </c>
      <c r="F374" s="12" t="s">
        <v>1487</v>
      </c>
      <c r="G374" s="92">
        <v>1</v>
      </c>
      <c r="H374" s="92">
        <v>560</v>
      </c>
      <c r="I374" s="91" t="s">
        <v>458</v>
      </c>
      <c r="J374" s="92" t="s">
        <v>1488</v>
      </c>
      <c r="K374" s="97" t="s">
        <v>22</v>
      </c>
      <c r="L374" s="97" t="s">
        <v>22</v>
      </c>
      <c r="M374" s="11"/>
    </row>
    <row r="375" ht="26" customHeight="1" spans="1:13">
      <c r="A375" s="11">
        <v>372</v>
      </c>
      <c r="B375" s="11" t="s">
        <v>279</v>
      </c>
      <c r="C375" s="91" t="s">
        <v>1484</v>
      </c>
      <c r="D375" s="91" t="s">
        <v>1489</v>
      </c>
      <c r="E375" s="12" t="s">
        <v>1490</v>
      </c>
      <c r="F375" s="12" t="s">
        <v>1491</v>
      </c>
      <c r="G375" s="92">
        <v>1</v>
      </c>
      <c r="H375" s="92">
        <v>560</v>
      </c>
      <c r="I375" s="91" t="s">
        <v>458</v>
      </c>
      <c r="J375" s="92" t="s">
        <v>1492</v>
      </c>
      <c r="K375" s="97" t="s">
        <v>22</v>
      </c>
      <c r="L375" s="97" t="s">
        <v>22</v>
      </c>
      <c r="M375" s="11"/>
    </row>
    <row r="376" ht="26" customHeight="1" spans="1:13">
      <c r="A376" s="11">
        <v>373</v>
      </c>
      <c r="B376" s="11" t="s">
        <v>279</v>
      </c>
      <c r="C376" s="91" t="s">
        <v>1484</v>
      </c>
      <c r="D376" s="91" t="s">
        <v>1493</v>
      </c>
      <c r="E376" s="12" t="s">
        <v>1494</v>
      </c>
      <c r="F376" s="12" t="s">
        <v>1495</v>
      </c>
      <c r="G376" s="92">
        <v>1</v>
      </c>
      <c r="H376" s="92">
        <v>560</v>
      </c>
      <c r="I376" s="91" t="s">
        <v>458</v>
      </c>
      <c r="J376" s="92" t="s">
        <v>1496</v>
      </c>
      <c r="K376" s="97" t="s">
        <v>22</v>
      </c>
      <c r="L376" s="97" t="s">
        <v>22</v>
      </c>
      <c r="M376" s="11"/>
    </row>
    <row r="377" ht="26" customHeight="1" spans="1:13">
      <c r="A377" s="11">
        <v>374</v>
      </c>
      <c r="B377" s="11" t="s">
        <v>279</v>
      </c>
      <c r="C377" s="91" t="s">
        <v>1484</v>
      </c>
      <c r="D377" s="91" t="s">
        <v>1497</v>
      </c>
      <c r="E377" s="12" t="s">
        <v>1498</v>
      </c>
      <c r="F377" s="12" t="s">
        <v>1499</v>
      </c>
      <c r="G377" s="92">
        <v>1</v>
      </c>
      <c r="H377" s="92">
        <v>560</v>
      </c>
      <c r="I377" s="91" t="s">
        <v>458</v>
      </c>
      <c r="J377" s="92" t="s">
        <v>1500</v>
      </c>
      <c r="K377" s="97" t="s">
        <v>22</v>
      </c>
      <c r="L377" s="97" t="s">
        <v>22</v>
      </c>
      <c r="M377" s="11"/>
    </row>
    <row r="378" ht="26" customHeight="1" spans="1:13">
      <c r="A378" s="11">
        <v>375</v>
      </c>
      <c r="B378" s="11" t="s">
        <v>279</v>
      </c>
      <c r="C378" s="91" t="s">
        <v>1484</v>
      </c>
      <c r="D378" s="91" t="s">
        <v>1501</v>
      </c>
      <c r="E378" s="12" t="s">
        <v>1502</v>
      </c>
      <c r="F378" s="12" t="s">
        <v>1503</v>
      </c>
      <c r="G378" s="92">
        <v>1</v>
      </c>
      <c r="H378" s="92">
        <v>560</v>
      </c>
      <c r="I378" s="91" t="s">
        <v>458</v>
      </c>
      <c r="J378" s="92" t="s">
        <v>1504</v>
      </c>
      <c r="K378" s="97" t="s">
        <v>22</v>
      </c>
      <c r="L378" s="97" t="s">
        <v>22</v>
      </c>
      <c r="M378" s="11"/>
    </row>
    <row r="379" ht="26" customHeight="1" spans="1:13">
      <c r="A379" s="11">
        <v>376</v>
      </c>
      <c r="B379" s="11" t="s">
        <v>279</v>
      </c>
      <c r="C379" s="91" t="s">
        <v>1484</v>
      </c>
      <c r="D379" s="91" t="s">
        <v>1505</v>
      </c>
      <c r="E379" s="12" t="s">
        <v>1506</v>
      </c>
      <c r="F379" s="12" t="s">
        <v>1507</v>
      </c>
      <c r="G379" s="92">
        <v>1</v>
      </c>
      <c r="H379" s="92">
        <v>560</v>
      </c>
      <c r="I379" s="91" t="s">
        <v>458</v>
      </c>
      <c r="J379" s="92" t="s">
        <v>1508</v>
      </c>
      <c r="K379" s="97" t="s">
        <v>22</v>
      </c>
      <c r="L379" s="97" t="s">
        <v>22</v>
      </c>
      <c r="M379" s="11"/>
    </row>
    <row r="380" ht="26" customHeight="1" spans="1:13">
      <c r="A380" s="11">
        <v>377</v>
      </c>
      <c r="B380" s="11" t="s">
        <v>15</v>
      </c>
      <c r="C380" s="11" t="s">
        <v>1509</v>
      </c>
      <c r="D380" s="11" t="s">
        <v>1510</v>
      </c>
      <c r="E380" s="12" t="s">
        <v>1511</v>
      </c>
      <c r="F380" s="12" t="s">
        <v>1512</v>
      </c>
      <c r="G380" s="11">
        <v>1</v>
      </c>
      <c r="H380" s="11">
        <v>560</v>
      </c>
      <c r="I380" s="11" t="s">
        <v>19</v>
      </c>
      <c r="J380" s="12" t="s">
        <v>1513</v>
      </c>
      <c r="K380" s="11" t="s">
        <v>22</v>
      </c>
      <c r="L380" s="11" t="s">
        <v>22</v>
      </c>
      <c r="M380" s="11"/>
    </row>
    <row r="381" ht="26" customHeight="1" spans="1:13">
      <c r="A381" s="11">
        <v>378</v>
      </c>
      <c r="B381" s="11" t="s">
        <v>15</v>
      </c>
      <c r="C381" s="11" t="s">
        <v>1509</v>
      </c>
      <c r="D381" s="11" t="s">
        <v>1514</v>
      </c>
      <c r="E381" s="12" t="s">
        <v>1515</v>
      </c>
      <c r="F381" s="12" t="s">
        <v>1516</v>
      </c>
      <c r="G381" s="11">
        <v>1</v>
      </c>
      <c r="H381" s="11">
        <v>560</v>
      </c>
      <c r="I381" s="11" t="s">
        <v>19</v>
      </c>
      <c r="J381" s="12" t="s">
        <v>1517</v>
      </c>
      <c r="K381" s="11" t="s">
        <v>22</v>
      </c>
      <c r="L381" s="11" t="s">
        <v>22</v>
      </c>
      <c r="M381" s="11"/>
    </row>
    <row r="382" ht="26" customHeight="1" spans="1:13">
      <c r="A382" s="11">
        <v>379</v>
      </c>
      <c r="B382" s="11" t="s">
        <v>15</v>
      </c>
      <c r="C382" s="11" t="s">
        <v>1509</v>
      </c>
      <c r="D382" s="11" t="s">
        <v>1518</v>
      </c>
      <c r="E382" s="12" t="s">
        <v>1519</v>
      </c>
      <c r="F382" s="12" t="s">
        <v>1520</v>
      </c>
      <c r="G382" s="11">
        <v>1</v>
      </c>
      <c r="H382" s="11">
        <v>560</v>
      </c>
      <c r="I382" s="11" t="s">
        <v>19</v>
      </c>
      <c r="J382" s="12" t="s">
        <v>1521</v>
      </c>
      <c r="K382" s="11" t="s">
        <v>22</v>
      </c>
      <c r="L382" s="11" t="s">
        <v>22</v>
      </c>
      <c r="M382" s="11"/>
    </row>
    <row r="383" ht="26" customHeight="1" spans="1:13">
      <c r="A383" s="11">
        <v>380</v>
      </c>
      <c r="B383" s="11" t="s">
        <v>15</v>
      </c>
      <c r="C383" s="11" t="s">
        <v>1509</v>
      </c>
      <c r="D383" s="11" t="s">
        <v>1522</v>
      </c>
      <c r="E383" s="12" t="s">
        <v>1523</v>
      </c>
      <c r="F383" s="12" t="s">
        <v>1524</v>
      </c>
      <c r="G383" s="11">
        <v>1</v>
      </c>
      <c r="H383" s="11">
        <v>560</v>
      </c>
      <c r="I383" s="11" t="s">
        <v>19</v>
      </c>
      <c r="J383" s="12" t="s">
        <v>1525</v>
      </c>
      <c r="K383" s="11" t="s">
        <v>22</v>
      </c>
      <c r="L383" s="11" t="s">
        <v>22</v>
      </c>
      <c r="M383" s="11"/>
    </row>
    <row r="384" ht="26" customHeight="1" spans="1:13">
      <c r="A384" s="11">
        <v>381</v>
      </c>
      <c r="B384" s="11" t="s">
        <v>15</v>
      </c>
      <c r="C384" s="11" t="s">
        <v>1509</v>
      </c>
      <c r="D384" s="11" t="s">
        <v>1526</v>
      </c>
      <c r="E384" s="12" t="s">
        <v>1527</v>
      </c>
      <c r="F384" s="12" t="s">
        <v>1528</v>
      </c>
      <c r="G384" s="11">
        <v>1</v>
      </c>
      <c r="H384" s="11">
        <v>560</v>
      </c>
      <c r="I384" s="11" t="s">
        <v>19</v>
      </c>
      <c r="J384" s="12" t="s">
        <v>1529</v>
      </c>
      <c r="K384" s="11" t="s">
        <v>22</v>
      </c>
      <c r="L384" s="11" t="s">
        <v>22</v>
      </c>
      <c r="M384" s="11"/>
    </row>
    <row r="385" ht="26" customHeight="1" spans="1:13">
      <c r="A385" s="11">
        <v>382</v>
      </c>
      <c r="B385" s="11" t="s">
        <v>15</v>
      </c>
      <c r="C385" s="11" t="s">
        <v>1509</v>
      </c>
      <c r="D385" s="11" t="s">
        <v>1530</v>
      </c>
      <c r="E385" s="12" t="s">
        <v>1531</v>
      </c>
      <c r="F385" s="12" t="s">
        <v>1532</v>
      </c>
      <c r="G385" s="11">
        <v>1</v>
      </c>
      <c r="H385" s="11">
        <v>560</v>
      </c>
      <c r="I385" s="11" t="s">
        <v>19</v>
      </c>
      <c r="J385" s="12" t="s">
        <v>1533</v>
      </c>
      <c r="K385" s="11" t="s">
        <v>22</v>
      </c>
      <c r="L385" s="11" t="s">
        <v>22</v>
      </c>
      <c r="M385" s="11"/>
    </row>
    <row r="386" ht="26" customHeight="1" spans="1:13">
      <c r="A386" s="11">
        <v>383</v>
      </c>
      <c r="B386" s="11" t="s">
        <v>15</v>
      </c>
      <c r="C386" s="11" t="s">
        <v>1509</v>
      </c>
      <c r="D386" s="11" t="s">
        <v>1534</v>
      </c>
      <c r="E386" s="12" t="s">
        <v>1535</v>
      </c>
      <c r="F386" s="12" t="s">
        <v>1536</v>
      </c>
      <c r="G386" s="11">
        <v>1</v>
      </c>
      <c r="H386" s="11">
        <v>560</v>
      </c>
      <c r="I386" s="11" t="s">
        <v>19</v>
      </c>
      <c r="J386" s="12" t="s">
        <v>1537</v>
      </c>
      <c r="K386" s="11" t="s">
        <v>22</v>
      </c>
      <c r="L386" s="11" t="s">
        <v>22</v>
      </c>
      <c r="M386" s="11"/>
    </row>
    <row r="387" ht="26" customHeight="1" spans="1:13">
      <c r="A387" s="11">
        <v>384</v>
      </c>
      <c r="B387" s="11" t="s">
        <v>15</v>
      </c>
      <c r="C387" s="11" t="s">
        <v>1509</v>
      </c>
      <c r="D387" s="11" t="s">
        <v>1538</v>
      </c>
      <c r="E387" s="12" t="s">
        <v>1539</v>
      </c>
      <c r="F387" s="12" t="s">
        <v>1540</v>
      </c>
      <c r="G387" s="11">
        <v>1</v>
      </c>
      <c r="H387" s="11">
        <v>560</v>
      </c>
      <c r="I387" s="11" t="s">
        <v>19</v>
      </c>
      <c r="J387" s="12" t="s">
        <v>1541</v>
      </c>
      <c r="K387" s="11" t="s">
        <v>22</v>
      </c>
      <c r="L387" s="11" t="s">
        <v>22</v>
      </c>
      <c r="M387" s="11"/>
    </row>
    <row r="388" ht="26" customHeight="1" spans="1:13">
      <c r="A388" s="11">
        <v>385</v>
      </c>
      <c r="B388" s="11" t="s">
        <v>279</v>
      </c>
      <c r="C388" s="11" t="s">
        <v>1542</v>
      </c>
      <c r="D388" s="11" t="s">
        <v>1543</v>
      </c>
      <c r="E388" s="12" t="s">
        <v>1544</v>
      </c>
      <c r="F388" s="12" t="s">
        <v>1545</v>
      </c>
      <c r="G388" s="11">
        <v>1</v>
      </c>
      <c r="H388" s="11">
        <v>560</v>
      </c>
      <c r="I388" s="11" t="s">
        <v>1104</v>
      </c>
      <c r="J388" s="26" t="s">
        <v>1546</v>
      </c>
      <c r="K388" s="11" t="s">
        <v>22</v>
      </c>
      <c r="L388" s="11" t="s">
        <v>22</v>
      </c>
      <c r="M388" s="11"/>
    </row>
    <row r="389" ht="26" customHeight="1" spans="1:13">
      <c r="A389" s="11">
        <v>386</v>
      </c>
      <c r="B389" s="11" t="s">
        <v>279</v>
      </c>
      <c r="C389" s="11" t="s">
        <v>1542</v>
      </c>
      <c r="D389" s="11" t="s">
        <v>1547</v>
      </c>
      <c r="E389" s="12" t="s">
        <v>1548</v>
      </c>
      <c r="F389" s="12" t="s">
        <v>1549</v>
      </c>
      <c r="G389" s="11">
        <v>1</v>
      </c>
      <c r="H389" s="11">
        <v>560</v>
      </c>
      <c r="I389" s="11" t="s">
        <v>1104</v>
      </c>
      <c r="J389" s="26" t="s">
        <v>1550</v>
      </c>
      <c r="K389" s="11" t="s">
        <v>22</v>
      </c>
      <c r="L389" s="11" t="s">
        <v>22</v>
      </c>
      <c r="M389" s="11"/>
    </row>
    <row r="390" ht="26" customHeight="1" spans="1:13">
      <c r="A390" s="11">
        <v>387</v>
      </c>
      <c r="B390" s="11" t="s">
        <v>279</v>
      </c>
      <c r="C390" s="11" t="s">
        <v>1542</v>
      </c>
      <c r="D390" s="11" t="s">
        <v>1551</v>
      </c>
      <c r="E390" s="12" t="s">
        <v>1552</v>
      </c>
      <c r="F390" s="12" t="s">
        <v>1553</v>
      </c>
      <c r="G390" s="11">
        <v>1</v>
      </c>
      <c r="H390" s="11">
        <v>560</v>
      </c>
      <c r="I390" s="11" t="s">
        <v>1104</v>
      </c>
      <c r="J390" s="26" t="s">
        <v>1554</v>
      </c>
      <c r="K390" s="11" t="s">
        <v>22</v>
      </c>
      <c r="L390" s="11" t="s">
        <v>22</v>
      </c>
      <c r="M390" s="11"/>
    </row>
    <row r="391" ht="26" customHeight="1" spans="1:13">
      <c r="A391" s="11">
        <v>388</v>
      </c>
      <c r="B391" s="11" t="s">
        <v>279</v>
      </c>
      <c r="C391" s="11" t="s">
        <v>1542</v>
      </c>
      <c r="D391" s="11" t="s">
        <v>1555</v>
      </c>
      <c r="E391" s="12" t="s">
        <v>1556</v>
      </c>
      <c r="F391" s="12" t="s">
        <v>1557</v>
      </c>
      <c r="G391" s="11">
        <v>1</v>
      </c>
      <c r="H391" s="11">
        <v>560</v>
      </c>
      <c r="I391" s="11" t="s">
        <v>1104</v>
      </c>
      <c r="J391" s="12" t="s">
        <v>1558</v>
      </c>
      <c r="K391" s="11" t="s">
        <v>22</v>
      </c>
      <c r="L391" s="11" t="s">
        <v>22</v>
      </c>
      <c r="M391" s="11"/>
    </row>
    <row r="392" ht="26" customHeight="1" spans="1:13">
      <c r="A392" s="11">
        <v>389</v>
      </c>
      <c r="B392" s="11" t="s">
        <v>15</v>
      </c>
      <c r="C392" s="66" t="s">
        <v>1559</v>
      </c>
      <c r="D392" s="47" t="s">
        <v>1560</v>
      </c>
      <c r="E392" s="12" t="s">
        <v>1561</v>
      </c>
      <c r="F392" s="12" t="s">
        <v>1562</v>
      </c>
      <c r="G392" s="11">
        <v>1</v>
      </c>
      <c r="H392" s="11">
        <v>560</v>
      </c>
      <c r="I392" s="18" t="s">
        <v>1201</v>
      </c>
      <c r="J392" s="26" t="s">
        <v>1563</v>
      </c>
      <c r="K392" s="11" t="s">
        <v>22</v>
      </c>
      <c r="L392" s="11" t="s">
        <v>22</v>
      </c>
      <c r="M392" s="11"/>
    </row>
    <row r="393" ht="26" customHeight="1" spans="1:13">
      <c r="A393" s="11">
        <v>390</v>
      </c>
      <c r="B393" s="11" t="s">
        <v>15</v>
      </c>
      <c r="C393" s="66" t="s">
        <v>1559</v>
      </c>
      <c r="D393" s="47" t="s">
        <v>1564</v>
      </c>
      <c r="E393" s="12" t="s">
        <v>1565</v>
      </c>
      <c r="F393" s="12" t="s">
        <v>1566</v>
      </c>
      <c r="G393" s="11">
        <v>1</v>
      </c>
      <c r="H393" s="11">
        <v>560</v>
      </c>
      <c r="I393" s="18" t="s">
        <v>1201</v>
      </c>
      <c r="J393" s="26" t="s">
        <v>1567</v>
      </c>
      <c r="K393" s="11" t="s">
        <v>22</v>
      </c>
      <c r="L393" s="11" t="s">
        <v>22</v>
      </c>
      <c r="M393" s="11"/>
    </row>
    <row r="394" ht="26" customHeight="1" spans="1:13">
      <c r="A394" s="11">
        <v>391</v>
      </c>
      <c r="B394" s="11" t="s">
        <v>15</v>
      </c>
      <c r="C394" s="66" t="s">
        <v>1559</v>
      </c>
      <c r="D394" s="47" t="s">
        <v>1568</v>
      </c>
      <c r="E394" s="12" t="s">
        <v>1569</v>
      </c>
      <c r="F394" s="12" t="s">
        <v>1570</v>
      </c>
      <c r="G394" s="11">
        <v>1</v>
      </c>
      <c r="H394" s="11">
        <v>560</v>
      </c>
      <c r="I394" s="18" t="s">
        <v>1201</v>
      </c>
      <c r="J394" s="26" t="s">
        <v>1571</v>
      </c>
      <c r="K394" s="11" t="s">
        <v>22</v>
      </c>
      <c r="L394" s="11" t="s">
        <v>22</v>
      </c>
      <c r="M394" s="11"/>
    </row>
    <row r="395" ht="26" customHeight="1" spans="1:13">
      <c r="A395" s="11">
        <v>392</v>
      </c>
      <c r="B395" s="11" t="s">
        <v>15</v>
      </c>
      <c r="C395" s="66" t="s">
        <v>1559</v>
      </c>
      <c r="D395" s="47" t="s">
        <v>1572</v>
      </c>
      <c r="E395" s="12" t="s">
        <v>1573</v>
      </c>
      <c r="F395" s="12" t="s">
        <v>1574</v>
      </c>
      <c r="G395" s="11">
        <v>1</v>
      </c>
      <c r="H395" s="11">
        <v>560</v>
      </c>
      <c r="I395" s="18" t="s">
        <v>1201</v>
      </c>
      <c r="J395" s="26" t="s">
        <v>1575</v>
      </c>
      <c r="K395" s="11" t="s">
        <v>22</v>
      </c>
      <c r="L395" s="11" t="s">
        <v>22</v>
      </c>
      <c r="M395" s="11"/>
    </row>
    <row r="396" ht="26" customHeight="1" spans="1:13">
      <c r="A396" s="11">
        <v>393</v>
      </c>
      <c r="B396" s="11" t="s">
        <v>15</v>
      </c>
      <c r="C396" s="66" t="s">
        <v>1559</v>
      </c>
      <c r="D396" s="47" t="s">
        <v>1576</v>
      </c>
      <c r="E396" s="12" t="s">
        <v>1577</v>
      </c>
      <c r="F396" s="12" t="s">
        <v>1578</v>
      </c>
      <c r="G396" s="11">
        <v>1</v>
      </c>
      <c r="H396" s="11">
        <v>560</v>
      </c>
      <c r="I396" s="18" t="s">
        <v>1201</v>
      </c>
      <c r="J396" s="26" t="s">
        <v>1579</v>
      </c>
      <c r="K396" s="11" t="s">
        <v>22</v>
      </c>
      <c r="L396" s="11" t="s">
        <v>22</v>
      </c>
      <c r="M396" s="11"/>
    </row>
    <row r="397" ht="26" customHeight="1" spans="1:13">
      <c r="A397" s="11">
        <v>394</v>
      </c>
      <c r="B397" s="11" t="s">
        <v>15</v>
      </c>
      <c r="C397" s="66" t="s">
        <v>1559</v>
      </c>
      <c r="D397" s="47" t="s">
        <v>1580</v>
      </c>
      <c r="E397" s="12" t="s">
        <v>1581</v>
      </c>
      <c r="F397" s="12" t="s">
        <v>1582</v>
      </c>
      <c r="G397" s="11">
        <v>1</v>
      </c>
      <c r="H397" s="11">
        <v>560</v>
      </c>
      <c r="I397" s="18" t="s">
        <v>1201</v>
      </c>
      <c r="J397" s="26" t="s">
        <v>1583</v>
      </c>
      <c r="K397" s="11" t="s">
        <v>22</v>
      </c>
      <c r="L397" s="11" t="s">
        <v>22</v>
      </c>
      <c r="M397" s="11"/>
    </row>
    <row r="398" ht="26" customHeight="1" spans="1:13">
      <c r="A398" s="11">
        <v>395</v>
      </c>
      <c r="B398" s="11" t="s">
        <v>15</v>
      </c>
      <c r="C398" s="66" t="s">
        <v>1559</v>
      </c>
      <c r="D398" s="19" t="s">
        <v>1584</v>
      </c>
      <c r="E398" s="12" t="s">
        <v>1585</v>
      </c>
      <c r="F398" s="12" t="s">
        <v>1586</v>
      </c>
      <c r="G398" s="11">
        <v>1</v>
      </c>
      <c r="H398" s="11">
        <v>560</v>
      </c>
      <c r="I398" s="18" t="s">
        <v>1201</v>
      </c>
      <c r="J398" s="26" t="s">
        <v>1587</v>
      </c>
      <c r="K398" s="11" t="s">
        <v>22</v>
      </c>
      <c r="L398" s="11" t="s">
        <v>22</v>
      </c>
      <c r="M398" s="11"/>
    </row>
    <row r="399" ht="26" customHeight="1" spans="1:13">
      <c r="A399" s="11">
        <v>396</v>
      </c>
      <c r="B399" s="11" t="s">
        <v>15</v>
      </c>
      <c r="C399" s="66" t="s">
        <v>1559</v>
      </c>
      <c r="D399" s="19" t="s">
        <v>1588</v>
      </c>
      <c r="E399" s="12" t="s">
        <v>1589</v>
      </c>
      <c r="F399" s="12" t="s">
        <v>1590</v>
      </c>
      <c r="G399" s="11">
        <v>1</v>
      </c>
      <c r="H399" s="11">
        <v>560</v>
      </c>
      <c r="I399" s="18" t="s">
        <v>1201</v>
      </c>
      <c r="J399" s="26" t="s">
        <v>1591</v>
      </c>
      <c r="K399" s="11" t="s">
        <v>22</v>
      </c>
      <c r="L399" s="11" t="s">
        <v>22</v>
      </c>
      <c r="M399" s="11"/>
    </row>
    <row r="400" ht="26" customHeight="1" spans="1:13">
      <c r="A400" s="11">
        <v>397</v>
      </c>
      <c r="B400" s="11" t="s">
        <v>15</v>
      </c>
      <c r="C400" s="66" t="s">
        <v>1559</v>
      </c>
      <c r="D400" s="19" t="s">
        <v>1592</v>
      </c>
      <c r="E400" s="12" t="s">
        <v>1593</v>
      </c>
      <c r="F400" s="12" t="s">
        <v>1594</v>
      </c>
      <c r="G400" s="11">
        <v>1</v>
      </c>
      <c r="H400" s="11">
        <v>560</v>
      </c>
      <c r="I400" s="18" t="s">
        <v>1201</v>
      </c>
      <c r="J400" s="26" t="s">
        <v>1595</v>
      </c>
      <c r="K400" s="11" t="s">
        <v>22</v>
      </c>
      <c r="L400" s="11" t="s">
        <v>22</v>
      </c>
      <c r="M400" s="11"/>
    </row>
    <row r="401" ht="26" customHeight="1" spans="1:13">
      <c r="A401" s="11">
        <v>398</v>
      </c>
      <c r="B401" s="11" t="s">
        <v>15</v>
      </c>
      <c r="C401" s="66" t="s">
        <v>1559</v>
      </c>
      <c r="D401" s="19" t="s">
        <v>1596</v>
      </c>
      <c r="E401" s="12" t="s">
        <v>1597</v>
      </c>
      <c r="F401" s="12" t="s">
        <v>1598</v>
      </c>
      <c r="G401" s="11">
        <v>1</v>
      </c>
      <c r="H401" s="11">
        <v>560</v>
      </c>
      <c r="I401" s="18" t="s">
        <v>1201</v>
      </c>
      <c r="J401" s="26" t="s">
        <v>1599</v>
      </c>
      <c r="K401" s="11" t="s">
        <v>22</v>
      </c>
      <c r="L401" s="11" t="s">
        <v>22</v>
      </c>
      <c r="M401" s="11"/>
    </row>
    <row r="402" ht="26" customHeight="1" spans="1:13">
      <c r="A402" s="11">
        <v>399</v>
      </c>
      <c r="B402" s="11" t="s">
        <v>15</v>
      </c>
      <c r="C402" s="66" t="s">
        <v>1559</v>
      </c>
      <c r="D402" s="19" t="s">
        <v>1600</v>
      </c>
      <c r="E402" s="12" t="s">
        <v>1601</v>
      </c>
      <c r="F402" s="12" t="s">
        <v>1602</v>
      </c>
      <c r="G402" s="11">
        <v>1</v>
      </c>
      <c r="H402" s="11">
        <v>560</v>
      </c>
      <c r="I402" s="18" t="s">
        <v>1201</v>
      </c>
      <c r="J402" s="26" t="s">
        <v>1603</v>
      </c>
      <c r="K402" s="11" t="s">
        <v>22</v>
      </c>
      <c r="L402" s="11" t="s">
        <v>22</v>
      </c>
      <c r="M402" s="98"/>
    </row>
    <row r="403" ht="26" customHeight="1" spans="1:13">
      <c r="A403" s="11">
        <v>400</v>
      </c>
      <c r="B403" s="11" t="s">
        <v>15</v>
      </c>
      <c r="C403" s="66" t="s">
        <v>1559</v>
      </c>
      <c r="D403" s="19" t="s">
        <v>1604</v>
      </c>
      <c r="E403" s="12" t="s">
        <v>1605</v>
      </c>
      <c r="F403" s="12" t="s">
        <v>1606</v>
      </c>
      <c r="G403" s="11">
        <v>1</v>
      </c>
      <c r="H403" s="11">
        <v>560</v>
      </c>
      <c r="I403" s="18" t="s">
        <v>1201</v>
      </c>
      <c r="J403" s="26" t="s">
        <v>1607</v>
      </c>
      <c r="K403" s="11" t="s">
        <v>22</v>
      </c>
      <c r="L403" s="11" t="s">
        <v>22</v>
      </c>
      <c r="M403" s="98"/>
    </row>
    <row r="404" ht="26" customHeight="1" spans="1:13">
      <c r="A404" s="11">
        <v>401</v>
      </c>
      <c r="B404" s="11" t="s">
        <v>15</v>
      </c>
      <c r="C404" s="66" t="s">
        <v>1559</v>
      </c>
      <c r="D404" s="19" t="s">
        <v>1608</v>
      </c>
      <c r="E404" s="12" t="s">
        <v>1609</v>
      </c>
      <c r="F404" s="12" t="s">
        <v>1610</v>
      </c>
      <c r="G404" s="11">
        <v>1</v>
      </c>
      <c r="H404" s="11">
        <v>560</v>
      </c>
      <c r="I404" s="18" t="s">
        <v>1201</v>
      </c>
      <c r="J404" s="26" t="s">
        <v>1611</v>
      </c>
      <c r="K404" s="11" t="s">
        <v>22</v>
      </c>
      <c r="L404" s="11" t="s">
        <v>22</v>
      </c>
      <c r="M404" s="98"/>
    </row>
    <row r="405" ht="26" customHeight="1" spans="1:13">
      <c r="A405" s="11">
        <v>402</v>
      </c>
      <c r="B405" s="11" t="s">
        <v>15</v>
      </c>
      <c r="C405" s="66" t="s">
        <v>1559</v>
      </c>
      <c r="D405" s="19" t="s">
        <v>1612</v>
      </c>
      <c r="E405" s="12" t="s">
        <v>1613</v>
      </c>
      <c r="F405" s="12" t="s">
        <v>1614</v>
      </c>
      <c r="G405" s="11">
        <v>1</v>
      </c>
      <c r="H405" s="11">
        <v>560</v>
      </c>
      <c r="I405" s="18" t="s">
        <v>1201</v>
      </c>
      <c r="J405" s="26" t="s">
        <v>1615</v>
      </c>
      <c r="K405" s="11" t="s">
        <v>22</v>
      </c>
      <c r="L405" s="11" t="s">
        <v>22</v>
      </c>
      <c r="M405" s="98"/>
    </row>
    <row r="406" ht="26" customHeight="1" spans="1:13">
      <c r="A406" s="11">
        <v>403</v>
      </c>
      <c r="B406" s="11" t="s">
        <v>15</v>
      </c>
      <c r="C406" s="66" t="s">
        <v>1559</v>
      </c>
      <c r="D406" s="19" t="s">
        <v>1616</v>
      </c>
      <c r="E406" s="12" t="s">
        <v>1617</v>
      </c>
      <c r="F406" s="12" t="s">
        <v>1618</v>
      </c>
      <c r="G406" s="11">
        <v>1</v>
      </c>
      <c r="H406" s="11">
        <v>560</v>
      </c>
      <c r="I406" s="18" t="s">
        <v>1201</v>
      </c>
      <c r="J406" s="26" t="s">
        <v>1619</v>
      </c>
      <c r="K406" s="11" t="s">
        <v>22</v>
      </c>
      <c r="L406" s="11" t="s">
        <v>22</v>
      </c>
      <c r="M406" s="98"/>
    </row>
    <row r="407" ht="26" customHeight="1" spans="1:13">
      <c r="A407" s="2" t="s">
        <v>1620</v>
      </c>
      <c r="B407" s="2"/>
      <c r="C407" s="2"/>
      <c r="D407" s="2"/>
      <c r="E407" s="2"/>
      <c r="F407" s="2"/>
      <c r="G407" s="2"/>
      <c r="H407" s="2"/>
      <c r="I407" s="2"/>
      <c r="J407" s="99"/>
      <c r="K407" s="2"/>
      <c r="L407" s="2"/>
      <c r="M407" s="2"/>
    </row>
  </sheetData>
  <autoFilter ref="A1:M407">
    <extLst/>
  </autoFilter>
  <mergeCells count="2">
    <mergeCell ref="A1:M1"/>
    <mergeCell ref="A407:M407"/>
  </mergeCells>
  <pageMargins left="0.25" right="0.25" top="0.75" bottom="0.75" header="0.297916666666667" footer="0.297916666666667"/>
  <pageSetup paperSize="9" orientation="landscape"/>
  <headerFooter/>
  <ignoredErrors>
    <ignoredError sqref="K62:M62 G62:I62 K4:M4 G4:I4 K221:M221 G221:I221 K299:M299 G299:I299 K63:M127 G63:I127 K5:M61 G5:I61 K128:M128 G128:I128 K222:M228 G222:I228 K129:M220 G129:I220 K229:M229 G229:I229 K230:M230 G230:I230 K231:M231 G231:I231 K232:M232 G232:I232 K233:M233 G233:I233 K234:M234 G234:I234 K235:M241 G235:I241 K242:M242 G242:I242 K300:M324 G300:I324 K243:M298 G243:I298 K325:M325 G325:I325 K326:M406 G326:I40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8"/>
  <sheetViews>
    <sheetView topLeftCell="A13" workbookViewId="0">
      <selection activeCell="K39" sqref="K39"/>
    </sheetView>
  </sheetViews>
  <sheetFormatPr defaultColWidth="9" defaultRowHeight="13.5"/>
  <cols>
    <col min="1" max="1" width="6.25" customWidth="1"/>
    <col min="2" max="2" width="15.125" customWidth="1"/>
    <col min="3" max="3" width="22.75" customWidth="1"/>
    <col min="4" max="4" width="15.75" customWidth="1"/>
    <col min="5" max="5" width="12" customWidth="1"/>
    <col min="6" max="6" width="8.875" customWidth="1"/>
    <col min="7" max="7" width="15" customWidth="1"/>
    <col min="8" max="8" width="12.875" customWidth="1"/>
    <col min="9" max="9" width="14.5" customWidth="1"/>
  </cols>
  <sheetData>
    <row r="1" ht="55" customHeight="1" spans="1:9">
      <c r="A1" s="1" t="s">
        <v>1621</v>
      </c>
      <c r="B1" s="1"/>
      <c r="C1" s="6"/>
      <c r="D1" s="6"/>
      <c r="E1" s="1"/>
      <c r="F1" s="1"/>
      <c r="G1" s="1"/>
      <c r="H1" s="1"/>
      <c r="I1" s="1"/>
    </row>
    <row r="2" ht="32" customHeight="1" spans="1:9">
      <c r="A2" s="7" t="s">
        <v>1622</v>
      </c>
      <c r="B2" s="7"/>
      <c r="C2" s="8"/>
      <c r="D2" s="8"/>
      <c r="E2" s="7"/>
      <c r="F2" s="7"/>
      <c r="G2" s="7"/>
      <c r="H2" s="7"/>
      <c r="I2" s="7"/>
    </row>
    <row r="3" ht="72" customHeight="1" spans="1:9">
      <c r="A3" s="3" t="s">
        <v>1</v>
      </c>
      <c r="B3" s="3" t="s">
        <v>4</v>
      </c>
      <c r="C3" s="9"/>
      <c r="D3" s="9"/>
      <c r="E3" s="10" t="s">
        <v>1623</v>
      </c>
      <c r="F3" s="10" t="s">
        <v>8</v>
      </c>
      <c r="G3" s="10" t="s">
        <v>10</v>
      </c>
      <c r="H3" s="10" t="s">
        <v>11</v>
      </c>
      <c r="I3" s="3" t="s">
        <v>12</v>
      </c>
    </row>
    <row r="4" ht="26" customHeight="1" spans="1:9">
      <c r="A4" s="11" t="s">
        <v>13</v>
      </c>
      <c r="B4" s="11"/>
      <c r="C4" s="12"/>
      <c r="D4" s="12"/>
      <c r="E4" s="11">
        <f>SUM(E5:E407)</f>
        <v>403</v>
      </c>
      <c r="F4" s="11">
        <f>SUM(F5:F407)</f>
        <v>225680</v>
      </c>
      <c r="G4" s="11" t="s">
        <v>14</v>
      </c>
      <c r="H4" s="11" t="s">
        <v>14</v>
      </c>
      <c r="I4" s="11"/>
    </row>
    <row r="5" ht="26" customHeight="1" spans="1:9">
      <c r="A5" s="11">
        <v>1</v>
      </c>
      <c r="B5" s="11" t="str">
        <f>基础表!D4</f>
        <v>郑怀英</v>
      </c>
      <c r="C5" s="12" t="s">
        <v>17</v>
      </c>
      <c r="D5" s="12" t="s">
        <v>18</v>
      </c>
      <c r="E5" s="11">
        <f>基础表!G4</f>
        <v>1</v>
      </c>
      <c r="F5" s="11">
        <f>基础表!H4</f>
        <v>560</v>
      </c>
      <c r="G5" s="11" t="str">
        <f>基础表!K4</f>
        <v>是</v>
      </c>
      <c r="H5" s="11" t="str">
        <f>基础表!L4</f>
        <v>否</v>
      </c>
      <c r="I5" s="11"/>
    </row>
    <row r="6" ht="26" customHeight="1" spans="1:9">
      <c r="A6" s="11">
        <v>2</v>
      </c>
      <c r="B6" s="11" t="str">
        <f>基础表!D5</f>
        <v>陈海英</v>
      </c>
      <c r="C6" s="12" t="s">
        <v>24</v>
      </c>
      <c r="D6" s="12" t="s">
        <v>25</v>
      </c>
      <c r="E6" s="11">
        <f>基础表!G5</f>
        <v>1</v>
      </c>
      <c r="F6" s="11">
        <f>基础表!H5</f>
        <v>560</v>
      </c>
      <c r="G6" s="11" t="str">
        <f>基础表!K5</f>
        <v>是</v>
      </c>
      <c r="H6" s="11" t="str">
        <f>基础表!L5</f>
        <v>否</v>
      </c>
      <c r="I6" s="11"/>
    </row>
    <row r="7" ht="26" customHeight="1" spans="1:9">
      <c r="A7" s="11">
        <v>3</v>
      </c>
      <c r="B7" s="11" t="str">
        <f>基础表!D6</f>
        <v>邹凤贤</v>
      </c>
      <c r="C7" s="12" t="s">
        <v>28</v>
      </c>
      <c r="D7" s="12" t="s">
        <v>29</v>
      </c>
      <c r="E7" s="11">
        <f>基础表!G6</f>
        <v>1</v>
      </c>
      <c r="F7" s="11">
        <f>基础表!H6</f>
        <v>560</v>
      </c>
      <c r="G7" s="11" t="str">
        <f>基础表!K6</f>
        <v>是</v>
      </c>
      <c r="H7" s="11" t="str">
        <f>基础表!L6</f>
        <v>否</v>
      </c>
      <c r="I7" s="11"/>
    </row>
    <row r="8" ht="26" customHeight="1" spans="1:9">
      <c r="A8" s="11">
        <v>4</v>
      </c>
      <c r="B8" s="11" t="str">
        <f>基础表!D7</f>
        <v>赵秀琴</v>
      </c>
      <c r="C8" s="12" t="s">
        <v>32</v>
      </c>
      <c r="D8" s="12" t="s">
        <v>33</v>
      </c>
      <c r="E8" s="11">
        <f>基础表!G7</f>
        <v>1</v>
      </c>
      <c r="F8" s="11">
        <f>基础表!H7</f>
        <v>560</v>
      </c>
      <c r="G8" s="11" t="str">
        <f>基础表!K7</f>
        <v>是</v>
      </c>
      <c r="H8" s="11" t="str">
        <f>基础表!L7</f>
        <v>否</v>
      </c>
      <c r="I8" s="11"/>
    </row>
    <row r="9" ht="26" customHeight="1" spans="1:9">
      <c r="A9" s="11">
        <v>5</v>
      </c>
      <c r="B9" s="11" t="str">
        <f>基础表!D8</f>
        <v>张苏文</v>
      </c>
      <c r="C9" s="12" t="s">
        <v>36</v>
      </c>
      <c r="D9" s="12" t="s">
        <v>37</v>
      </c>
      <c r="E9" s="11">
        <f>基础表!G8</f>
        <v>1</v>
      </c>
      <c r="F9" s="11">
        <f>基础表!H8</f>
        <v>560</v>
      </c>
      <c r="G9" s="11" t="str">
        <f>基础表!K8</f>
        <v>是</v>
      </c>
      <c r="H9" s="11" t="str">
        <f>基础表!L8</f>
        <v>否</v>
      </c>
      <c r="I9" s="11"/>
    </row>
    <row r="10" ht="26" customHeight="1" spans="1:9">
      <c r="A10" s="11">
        <v>6</v>
      </c>
      <c r="B10" s="11" t="str">
        <f>基础表!D9</f>
        <v>王星月</v>
      </c>
      <c r="C10" s="12" t="s">
        <v>40</v>
      </c>
      <c r="D10" s="12" t="s">
        <v>41</v>
      </c>
      <c r="E10" s="11">
        <f>基础表!G9</f>
        <v>1</v>
      </c>
      <c r="F10" s="11">
        <f>基础表!H9</f>
        <v>560</v>
      </c>
      <c r="G10" s="11" t="str">
        <f>基础表!K9</f>
        <v>是</v>
      </c>
      <c r="H10" s="11" t="str">
        <f>基础表!L9</f>
        <v>否</v>
      </c>
      <c r="I10" s="11"/>
    </row>
    <row r="11" ht="26" customHeight="1" spans="1:9">
      <c r="A11" s="11">
        <v>7</v>
      </c>
      <c r="B11" s="11" t="str">
        <f>基础表!D10</f>
        <v>郑怀霞</v>
      </c>
      <c r="C11" s="12" t="s">
        <v>45</v>
      </c>
      <c r="D11" s="12" t="s">
        <v>46</v>
      </c>
      <c r="E11" s="11">
        <f>基础表!G10</f>
        <v>1</v>
      </c>
      <c r="F11" s="11">
        <f>基础表!H10</f>
        <v>560</v>
      </c>
      <c r="G11" s="11" t="str">
        <f>基础表!K10</f>
        <v>否</v>
      </c>
      <c r="H11" s="11" t="str">
        <f>基础表!L10</f>
        <v>否</v>
      </c>
      <c r="I11" s="11"/>
    </row>
    <row r="12" ht="26" customHeight="1" spans="1:9">
      <c r="A12" s="11">
        <v>8</v>
      </c>
      <c r="B12" s="11" t="str">
        <f>基础表!D11</f>
        <v>王秀芳</v>
      </c>
      <c r="C12" s="12" t="s">
        <v>49</v>
      </c>
      <c r="D12" s="12" t="s">
        <v>50</v>
      </c>
      <c r="E12" s="11">
        <f>基础表!G11</f>
        <v>1</v>
      </c>
      <c r="F12" s="11">
        <f>基础表!H11</f>
        <v>560</v>
      </c>
      <c r="G12" s="11" t="str">
        <f>基础表!K11</f>
        <v>否</v>
      </c>
      <c r="H12" s="11" t="str">
        <f>基础表!L11</f>
        <v>否</v>
      </c>
      <c r="I12" s="11"/>
    </row>
    <row r="13" ht="26" customHeight="1" spans="1:9">
      <c r="A13" s="11">
        <v>9</v>
      </c>
      <c r="B13" s="11" t="str">
        <f>基础表!D12</f>
        <v>李玉春</v>
      </c>
      <c r="C13" s="12" t="s">
        <v>53</v>
      </c>
      <c r="D13" s="12" t="s">
        <v>54</v>
      </c>
      <c r="E13" s="11">
        <f>基础表!G12</f>
        <v>1</v>
      </c>
      <c r="F13" s="11">
        <f>基础表!H12</f>
        <v>560</v>
      </c>
      <c r="G13" s="11" t="str">
        <f>基础表!K12</f>
        <v>否</v>
      </c>
      <c r="H13" s="11" t="str">
        <f>基础表!L12</f>
        <v>否</v>
      </c>
      <c r="I13" s="11"/>
    </row>
    <row r="14" ht="26" customHeight="1" spans="1:9">
      <c r="A14" s="11">
        <v>10</v>
      </c>
      <c r="B14" s="11" t="str">
        <f>基础表!D13</f>
        <v>张玉珍</v>
      </c>
      <c r="C14" s="12" t="s">
        <v>57</v>
      </c>
      <c r="D14" s="12" t="s">
        <v>58</v>
      </c>
      <c r="E14" s="11">
        <f>基础表!G13</f>
        <v>1</v>
      </c>
      <c r="F14" s="11">
        <f>基础表!H13</f>
        <v>560</v>
      </c>
      <c r="G14" s="11" t="str">
        <f>基础表!K13</f>
        <v>否</v>
      </c>
      <c r="H14" s="11" t="str">
        <f>基础表!L13</f>
        <v>否</v>
      </c>
      <c r="I14" s="11"/>
    </row>
    <row r="15" ht="26" customHeight="1" spans="1:9">
      <c r="A15" s="11">
        <v>11</v>
      </c>
      <c r="B15" s="11" t="str">
        <f>基础表!D14</f>
        <v>李志芹</v>
      </c>
      <c r="C15" s="12" t="s">
        <v>61</v>
      </c>
      <c r="D15" s="12" t="s">
        <v>62</v>
      </c>
      <c r="E15" s="11">
        <f>基础表!G14</f>
        <v>1</v>
      </c>
      <c r="F15" s="11">
        <f>基础表!H14</f>
        <v>560</v>
      </c>
      <c r="G15" s="11" t="str">
        <f>基础表!K14</f>
        <v>否</v>
      </c>
      <c r="H15" s="11" t="str">
        <f>基础表!L14</f>
        <v>否</v>
      </c>
      <c r="I15" s="11"/>
    </row>
    <row r="16" ht="26" customHeight="1" spans="1:9">
      <c r="A16" s="11">
        <v>12</v>
      </c>
      <c r="B16" s="11" t="str">
        <f>基础表!D15</f>
        <v>袁新博</v>
      </c>
      <c r="C16" s="12" t="s">
        <v>65</v>
      </c>
      <c r="D16" s="12" t="s">
        <v>66</v>
      </c>
      <c r="E16" s="11">
        <f>基础表!G15</f>
        <v>1</v>
      </c>
      <c r="F16" s="11">
        <f>基础表!H15</f>
        <v>560</v>
      </c>
      <c r="G16" s="11" t="str">
        <f>基础表!K15</f>
        <v>否</v>
      </c>
      <c r="H16" s="11" t="str">
        <f>基础表!L15</f>
        <v>否</v>
      </c>
      <c r="I16" s="11"/>
    </row>
    <row r="17" ht="26" customHeight="1" spans="1:9">
      <c r="A17" s="11">
        <v>13</v>
      </c>
      <c r="B17" s="11" t="str">
        <f>基础表!D16</f>
        <v>李冬雪</v>
      </c>
      <c r="C17" s="12" t="s">
        <v>69</v>
      </c>
      <c r="D17" s="12" t="s">
        <v>70</v>
      </c>
      <c r="E17" s="11">
        <f>基础表!G16</f>
        <v>1</v>
      </c>
      <c r="F17" s="11">
        <f>基础表!H16</f>
        <v>560</v>
      </c>
      <c r="G17" s="11" t="str">
        <f>基础表!K16</f>
        <v>否</v>
      </c>
      <c r="H17" s="11" t="str">
        <f>基础表!L16</f>
        <v>否</v>
      </c>
      <c r="I17" s="11"/>
    </row>
    <row r="18" ht="26" customHeight="1" spans="1:9">
      <c r="A18" s="11">
        <v>14</v>
      </c>
      <c r="B18" s="11" t="str">
        <f>基础表!D17</f>
        <v>张子萱</v>
      </c>
      <c r="C18" s="12" t="s">
        <v>73</v>
      </c>
      <c r="D18" s="12" t="s">
        <v>74</v>
      </c>
      <c r="E18" s="11">
        <f>基础表!G17</f>
        <v>1</v>
      </c>
      <c r="F18" s="11">
        <f>基础表!H17</f>
        <v>560</v>
      </c>
      <c r="G18" s="11" t="str">
        <f>基础表!K17</f>
        <v>否</v>
      </c>
      <c r="H18" s="11" t="str">
        <f>基础表!L17</f>
        <v>否</v>
      </c>
      <c r="I18" s="11"/>
    </row>
    <row r="19" ht="26" customHeight="1" spans="1:9">
      <c r="A19" s="11">
        <v>15</v>
      </c>
      <c r="B19" s="11" t="str">
        <f>基础表!D18</f>
        <v>刘禹涵</v>
      </c>
      <c r="C19" s="12" t="s">
        <v>77</v>
      </c>
      <c r="D19" s="12" t="s">
        <v>78</v>
      </c>
      <c r="E19" s="11">
        <f>基础表!G18</f>
        <v>1</v>
      </c>
      <c r="F19" s="11">
        <f>基础表!H18</f>
        <v>560</v>
      </c>
      <c r="G19" s="11" t="str">
        <f>基础表!K18</f>
        <v>否</v>
      </c>
      <c r="H19" s="11" t="str">
        <f>基础表!L18</f>
        <v>否</v>
      </c>
      <c r="I19" s="11"/>
    </row>
    <row r="20" ht="26" customHeight="1" spans="1:9">
      <c r="A20" s="11">
        <v>16</v>
      </c>
      <c r="B20" s="11" t="str">
        <f>基础表!D19</f>
        <v>田野</v>
      </c>
      <c r="C20" s="12" t="s">
        <v>81</v>
      </c>
      <c r="D20" s="12" t="s">
        <v>82</v>
      </c>
      <c r="E20" s="11">
        <f>基础表!G19</f>
        <v>1</v>
      </c>
      <c r="F20" s="11">
        <f>基础表!H19</f>
        <v>560</v>
      </c>
      <c r="G20" s="11" t="str">
        <f>基础表!K19</f>
        <v>否</v>
      </c>
      <c r="H20" s="11" t="str">
        <f>基础表!L19</f>
        <v>否</v>
      </c>
      <c r="I20" s="11"/>
    </row>
    <row r="21" ht="26" customHeight="1" spans="1:9">
      <c r="A21" s="11">
        <v>17</v>
      </c>
      <c r="B21" s="11" t="str">
        <f>基础表!D20</f>
        <v>肖雨萱</v>
      </c>
      <c r="C21" s="12" t="s">
        <v>85</v>
      </c>
      <c r="D21" s="12" t="s">
        <v>86</v>
      </c>
      <c r="E21" s="11">
        <f>基础表!G20</f>
        <v>1</v>
      </c>
      <c r="F21" s="11">
        <f>基础表!H20</f>
        <v>560</v>
      </c>
      <c r="G21" s="11" t="str">
        <f>基础表!K20</f>
        <v>否</v>
      </c>
      <c r="H21" s="11" t="str">
        <f>基础表!L20</f>
        <v>否</v>
      </c>
      <c r="I21" s="11"/>
    </row>
    <row r="22" ht="26" customHeight="1" spans="1:9">
      <c r="A22" s="11">
        <v>18</v>
      </c>
      <c r="B22" s="11" t="str">
        <f>基础表!D21</f>
        <v>田宇琪</v>
      </c>
      <c r="C22" s="12" t="s">
        <v>89</v>
      </c>
      <c r="D22" s="12" t="s">
        <v>90</v>
      </c>
      <c r="E22" s="11">
        <f>基础表!G21</f>
        <v>1</v>
      </c>
      <c r="F22" s="11">
        <f>基础表!H21</f>
        <v>560</v>
      </c>
      <c r="G22" s="11" t="str">
        <f>基础表!K21</f>
        <v>否</v>
      </c>
      <c r="H22" s="11" t="str">
        <f>基础表!L21</f>
        <v>否</v>
      </c>
      <c r="I22" s="11"/>
    </row>
    <row r="23" ht="26" customHeight="1" spans="1:9">
      <c r="A23" s="11">
        <v>19</v>
      </c>
      <c r="B23" s="11" t="str">
        <f>基础表!D22</f>
        <v>刘乐宇</v>
      </c>
      <c r="C23" s="12" t="s">
        <v>93</v>
      </c>
      <c r="D23" s="12" t="s">
        <v>94</v>
      </c>
      <c r="E23" s="11">
        <f>基础表!G22</f>
        <v>1</v>
      </c>
      <c r="F23" s="11">
        <f>基础表!H22</f>
        <v>560</v>
      </c>
      <c r="G23" s="11" t="str">
        <f>基础表!K22</f>
        <v>否</v>
      </c>
      <c r="H23" s="11" t="str">
        <f>基础表!L22</f>
        <v>否</v>
      </c>
      <c r="I23" s="11"/>
    </row>
    <row r="24" ht="26" customHeight="1" spans="1:9">
      <c r="A24" s="11">
        <v>20</v>
      </c>
      <c r="B24" s="11" t="str">
        <f>基础表!D23</f>
        <v>郑禹</v>
      </c>
      <c r="C24" s="12" t="s">
        <v>97</v>
      </c>
      <c r="D24" s="12" t="s">
        <v>98</v>
      </c>
      <c r="E24" s="11">
        <f>基础表!G23</f>
        <v>1</v>
      </c>
      <c r="F24" s="11">
        <f>基础表!H23</f>
        <v>560</v>
      </c>
      <c r="G24" s="11" t="str">
        <f>基础表!K23</f>
        <v>否</v>
      </c>
      <c r="H24" s="11" t="str">
        <f>基础表!L23</f>
        <v>否</v>
      </c>
      <c r="I24" s="11"/>
    </row>
    <row r="25" ht="26" customHeight="1" spans="1:9">
      <c r="A25" s="11">
        <v>21</v>
      </c>
      <c r="B25" s="11" t="str">
        <f>基础表!D24</f>
        <v>郑金路</v>
      </c>
      <c r="C25" s="12" t="s">
        <v>101</v>
      </c>
      <c r="D25" s="12" t="s">
        <v>102</v>
      </c>
      <c r="E25" s="11">
        <f>基础表!G24</f>
        <v>1</v>
      </c>
      <c r="F25" s="11">
        <f>基础表!H24</f>
        <v>560</v>
      </c>
      <c r="G25" s="11" t="str">
        <f>基础表!K24</f>
        <v>否</v>
      </c>
      <c r="H25" s="11" t="str">
        <f>基础表!L24</f>
        <v>否</v>
      </c>
      <c r="I25" s="11"/>
    </row>
    <row r="26" ht="26" customHeight="1" spans="1:9">
      <c r="A26" s="11">
        <v>22</v>
      </c>
      <c r="B26" s="11" t="str">
        <f>基础表!D25</f>
        <v>祝鑫怡</v>
      </c>
      <c r="C26" s="12" t="s">
        <v>105</v>
      </c>
      <c r="D26" s="12" t="s">
        <v>106</v>
      </c>
      <c r="E26" s="11">
        <f>基础表!G25</f>
        <v>1</v>
      </c>
      <c r="F26" s="11">
        <f>基础表!H25</f>
        <v>560</v>
      </c>
      <c r="G26" s="11" t="str">
        <f>基础表!K25</f>
        <v>否</v>
      </c>
      <c r="H26" s="11" t="str">
        <f>基础表!L25</f>
        <v>否</v>
      </c>
      <c r="I26" s="11"/>
    </row>
    <row r="27" ht="26" customHeight="1" spans="1:9">
      <c r="A27" s="11">
        <v>23</v>
      </c>
      <c r="B27" s="11" t="str">
        <f>基础表!D26</f>
        <v>宋子成</v>
      </c>
      <c r="C27" s="12" t="s">
        <v>109</v>
      </c>
      <c r="D27" s="12" t="s">
        <v>110</v>
      </c>
      <c r="E27" s="11">
        <f>基础表!G26</f>
        <v>1</v>
      </c>
      <c r="F27" s="11">
        <f>基础表!H26</f>
        <v>560</v>
      </c>
      <c r="G27" s="11" t="str">
        <f>基础表!K26</f>
        <v>否</v>
      </c>
      <c r="H27" s="11" t="str">
        <f>基础表!L26</f>
        <v>否</v>
      </c>
      <c r="I27" s="11"/>
    </row>
    <row r="28" ht="26" customHeight="1" spans="1:9">
      <c r="A28" s="11">
        <v>24</v>
      </c>
      <c r="B28" s="11" t="str">
        <f>基础表!D27</f>
        <v>于思雯</v>
      </c>
      <c r="C28" s="12" t="s">
        <v>113</v>
      </c>
      <c r="D28" s="12" t="s">
        <v>114</v>
      </c>
      <c r="E28" s="11">
        <f>基础表!G27</f>
        <v>1</v>
      </c>
      <c r="F28" s="11">
        <f>基础表!H27</f>
        <v>560</v>
      </c>
      <c r="G28" s="11" t="str">
        <f>基础表!K27</f>
        <v>否</v>
      </c>
      <c r="H28" s="11" t="str">
        <f>基础表!L27</f>
        <v>否</v>
      </c>
      <c r="I28" s="11"/>
    </row>
    <row r="29" ht="26" customHeight="1" spans="1:9">
      <c r="A29" s="11">
        <v>25</v>
      </c>
      <c r="B29" s="11" t="str">
        <f>基础表!D28</f>
        <v>夏紫嫣</v>
      </c>
      <c r="C29" s="12" t="s">
        <v>117</v>
      </c>
      <c r="D29" s="12" t="s">
        <v>118</v>
      </c>
      <c r="E29" s="11">
        <f>基础表!G28</f>
        <v>1</v>
      </c>
      <c r="F29" s="11">
        <f>基础表!H28</f>
        <v>560</v>
      </c>
      <c r="G29" s="11" t="str">
        <f>基础表!K28</f>
        <v>否</v>
      </c>
      <c r="H29" s="11" t="str">
        <f>基础表!L28</f>
        <v>否</v>
      </c>
      <c r="I29" s="11"/>
    </row>
    <row r="30" ht="26" customHeight="1" spans="1:9">
      <c r="A30" s="11">
        <v>26</v>
      </c>
      <c r="B30" s="11" t="str">
        <f>基础表!D29</f>
        <v>张千一</v>
      </c>
      <c r="C30" s="12" t="s">
        <v>121</v>
      </c>
      <c r="D30" s="12" t="s">
        <v>122</v>
      </c>
      <c r="E30" s="11">
        <f>基础表!G29</f>
        <v>1</v>
      </c>
      <c r="F30" s="11">
        <f>基础表!H29</f>
        <v>560</v>
      </c>
      <c r="G30" s="11" t="str">
        <f>基础表!K29</f>
        <v>否</v>
      </c>
      <c r="H30" s="11" t="str">
        <f>基础表!L29</f>
        <v>否</v>
      </c>
      <c r="I30" s="11"/>
    </row>
    <row r="31" ht="26" customHeight="1" spans="1:9">
      <c r="A31" s="11">
        <v>27</v>
      </c>
      <c r="B31" s="11" t="str">
        <f>基础表!D30</f>
        <v>郑德强</v>
      </c>
      <c r="C31" s="12" t="s">
        <v>125</v>
      </c>
      <c r="D31" s="12" t="s">
        <v>126</v>
      </c>
      <c r="E31" s="11">
        <f>基础表!G30</f>
        <v>1</v>
      </c>
      <c r="F31" s="11">
        <f>基础表!H30</f>
        <v>560</v>
      </c>
      <c r="G31" s="11" t="str">
        <f>基础表!K30</f>
        <v>否</v>
      </c>
      <c r="H31" s="11" t="str">
        <f>基础表!L30</f>
        <v>否</v>
      </c>
      <c r="I31" s="11"/>
    </row>
    <row r="32" ht="26" customHeight="1" spans="1:9">
      <c r="A32" s="11">
        <v>28</v>
      </c>
      <c r="B32" s="11" t="str">
        <f>基础表!D31</f>
        <v>郑杰</v>
      </c>
      <c r="C32" s="12" t="s">
        <v>129</v>
      </c>
      <c r="D32" s="12" t="s">
        <v>130</v>
      </c>
      <c r="E32" s="11">
        <f>基础表!G31</f>
        <v>1</v>
      </c>
      <c r="F32" s="11">
        <f>基础表!H31</f>
        <v>560</v>
      </c>
      <c r="G32" s="11" t="str">
        <f>基础表!K31</f>
        <v>否</v>
      </c>
      <c r="H32" s="11" t="str">
        <f>基础表!L31</f>
        <v>否</v>
      </c>
      <c r="I32" s="11"/>
    </row>
    <row r="33" ht="26" customHeight="1" spans="1:9">
      <c r="A33" s="11">
        <v>29</v>
      </c>
      <c r="B33" s="11" t="str">
        <f>基础表!D32</f>
        <v>郑东生</v>
      </c>
      <c r="C33" s="12" t="s">
        <v>133</v>
      </c>
      <c r="D33" s="12" t="s">
        <v>134</v>
      </c>
      <c r="E33" s="11">
        <f>基础表!G32</f>
        <v>1</v>
      </c>
      <c r="F33" s="11">
        <f>基础表!H32</f>
        <v>560</v>
      </c>
      <c r="G33" s="11" t="str">
        <f>基础表!K32</f>
        <v>否</v>
      </c>
      <c r="H33" s="11" t="str">
        <f>基础表!L32</f>
        <v>否</v>
      </c>
      <c r="I33" s="11"/>
    </row>
    <row r="34" ht="26" customHeight="1" spans="1:9">
      <c r="A34" s="11">
        <v>30</v>
      </c>
      <c r="B34" s="11" t="str">
        <f>基础表!D33</f>
        <v>潘飞飞</v>
      </c>
      <c r="C34" s="12" t="s">
        <v>137</v>
      </c>
      <c r="D34" s="12" t="s">
        <v>138</v>
      </c>
      <c r="E34" s="11">
        <f>基础表!G33</f>
        <v>1</v>
      </c>
      <c r="F34" s="11">
        <f>基础表!H33</f>
        <v>560</v>
      </c>
      <c r="G34" s="11" t="str">
        <f>基础表!K33</f>
        <v>否</v>
      </c>
      <c r="H34" s="11" t="str">
        <f>基础表!L33</f>
        <v>否</v>
      </c>
      <c r="I34" s="11"/>
    </row>
    <row r="35" ht="26" customHeight="1" spans="1:9">
      <c r="A35" s="11">
        <v>31</v>
      </c>
      <c r="B35" s="11" t="str">
        <f>基础表!D34</f>
        <v>孙向楠</v>
      </c>
      <c r="C35" s="12" t="s">
        <v>141</v>
      </c>
      <c r="D35" s="12" t="s">
        <v>142</v>
      </c>
      <c r="E35" s="11">
        <f>基础表!G34</f>
        <v>1</v>
      </c>
      <c r="F35" s="11">
        <f>基础表!H34</f>
        <v>560</v>
      </c>
      <c r="G35" s="11" t="str">
        <f>基础表!K34</f>
        <v>否</v>
      </c>
      <c r="H35" s="11" t="str">
        <f>基础表!L34</f>
        <v>否</v>
      </c>
      <c r="I35" s="11"/>
    </row>
    <row r="36" ht="26" customHeight="1" spans="1:9">
      <c r="A36" s="11">
        <v>32</v>
      </c>
      <c r="B36" s="11" t="str">
        <f>基础表!D35</f>
        <v>田小艳</v>
      </c>
      <c r="C36" s="12" t="s">
        <v>145</v>
      </c>
      <c r="D36" s="12" t="s">
        <v>146</v>
      </c>
      <c r="E36" s="11">
        <f>基础表!G35</f>
        <v>1</v>
      </c>
      <c r="F36" s="11">
        <f>基础表!H35</f>
        <v>560</v>
      </c>
      <c r="G36" s="11" t="str">
        <f>基础表!K35</f>
        <v>否</v>
      </c>
      <c r="H36" s="11" t="str">
        <f>基础表!L35</f>
        <v>否</v>
      </c>
      <c r="I36" s="11"/>
    </row>
    <row r="37" ht="26" customHeight="1" spans="1:9">
      <c r="A37" s="11">
        <v>33</v>
      </c>
      <c r="B37" s="11" t="str">
        <f>基础表!D36</f>
        <v>刘晶晶</v>
      </c>
      <c r="C37" s="12" t="s">
        <v>149</v>
      </c>
      <c r="D37" s="12" t="s">
        <v>150</v>
      </c>
      <c r="E37" s="11">
        <f>基础表!G36</f>
        <v>1</v>
      </c>
      <c r="F37" s="11">
        <f>基础表!H36</f>
        <v>560</v>
      </c>
      <c r="G37" s="11" t="str">
        <f>基础表!K36</f>
        <v>否</v>
      </c>
      <c r="H37" s="11" t="str">
        <f>基础表!L36</f>
        <v>否</v>
      </c>
      <c r="I37" s="11"/>
    </row>
    <row r="38" ht="26" customHeight="1" spans="1:9">
      <c r="A38" s="11">
        <v>34</v>
      </c>
      <c r="B38" s="11" t="str">
        <f>基础表!D37</f>
        <v>丁守有</v>
      </c>
      <c r="C38" s="12" t="s">
        <v>153</v>
      </c>
      <c r="D38" s="12" t="s">
        <v>154</v>
      </c>
      <c r="E38" s="11">
        <f>基础表!G37</f>
        <v>1</v>
      </c>
      <c r="F38" s="11">
        <f>基础表!H37</f>
        <v>560</v>
      </c>
      <c r="G38" s="11" t="str">
        <f>基础表!K37</f>
        <v>否</v>
      </c>
      <c r="H38" s="11" t="str">
        <f>基础表!L37</f>
        <v>否</v>
      </c>
      <c r="I38" s="11"/>
    </row>
    <row r="39" ht="26" customHeight="1" spans="1:9">
      <c r="A39" s="11">
        <v>35</v>
      </c>
      <c r="B39" s="11" t="str">
        <f>基础表!D38</f>
        <v>崔克文</v>
      </c>
      <c r="C39" s="12" t="s">
        <v>157</v>
      </c>
      <c r="D39" s="12" t="s">
        <v>158</v>
      </c>
      <c r="E39" s="11">
        <f>基础表!G38</f>
        <v>1</v>
      </c>
      <c r="F39" s="11">
        <f>基础表!H38</f>
        <v>560</v>
      </c>
      <c r="G39" s="11" t="str">
        <f>基础表!K38</f>
        <v>否</v>
      </c>
      <c r="H39" s="11" t="str">
        <f>基础表!L38</f>
        <v>否</v>
      </c>
      <c r="I39" s="11"/>
    </row>
    <row r="40" ht="26" customHeight="1" spans="1:9">
      <c r="A40" s="11">
        <v>36</v>
      </c>
      <c r="B40" s="11" t="str">
        <f>基础表!D39</f>
        <v>郑健</v>
      </c>
      <c r="C40" s="12" t="s">
        <v>161</v>
      </c>
      <c r="D40" s="12" t="s">
        <v>162</v>
      </c>
      <c r="E40" s="11">
        <f>基础表!G39</f>
        <v>1</v>
      </c>
      <c r="F40" s="11">
        <f>基础表!H39</f>
        <v>560</v>
      </c>
      <c r="G40" s="11" t="str">
        <f>基础表!K39</f>
        <v>否</v>
      </c>
      <c r="H40" s="11" t="str">
        <f>基础表!L39</f>
        <v>否</v>
      </c>
      <c r="I40" s="11"/>
    </row>
    <row r="41" ht="26" customHeight="1" spans="1:9">
      <c r="A41" s="11">
        <v>37</v>
      </c>
      <c r="B41" s="11" t="str">
        <f>基础表!D40</f>
        <v>郑旭东</v>
      </c>
      <c r="C41" s="12" t="s">
        <v>165</v>
      </c>
      <c r="D41" s="12" t="s">
        <v>166</v>
      </c>
      <c r="E41" s="11">
        <f>基础表!G40</f>
        <v>1</v>
      </c>
      <c r="F41" s="11">
        <f>基础表!H40</f>
        <v>560</v>
      </c>
      <c r="G41" s="11" t="str">
        <f>基础表!K40</f>
        <v>否</v>
      </c>
      <c r="H41" s="11" t="str">
        <f>基础表!L40</f>
        <v>否</v>
      </c>
      <c r="I41" s="11"/>
    </row>
    <row r="42" ht="26" customHeight="1" spans="1:9">
      <c r="A42" s="11">
        <v>38</v>
      </c>
      <c r="B42" s="11" t="str">
        <f>基础表!D41</f>
        <v>孙川</v>
      </c>
      <c r="C42" s="12" t="s">
        <v>169</v>
      </c>
      <c r="D42" s="12" t="s">
        <v>170</v>
      </c>
      <c r="E42" s="11">
        <f>基础表!G41</f>
        <v>1</v>
      </c>
      <c r="F42" s="11">
        <f>基础表!H41</f>
        <v>560</v>
      </c>
      <c r="G42" s="11" t="str">
        <f>基础表!K41</f>
        <v>否</v>
      </c>
      <c r="H42" s="11" t="str">
        <f>基础表!L41</f>
        <v>否</v>
      </c>
      <c r="I42" s="11"/>
    </row>
    <row r="43" ht="26" customHeight="1" spans="1:9">
      <c r="A43" s="11">
        <v>39</v>
      </c>
      <c r="B43" s="11" t="str">
        <f>基础表!D42</f>
        <v>郑小江</v>
      </c>
      <c r="C43" s="12" t="s">
        <v>173</v>
      </c>
      <c r="D43" s="12" t="s">
        <v>174</v>
      </c>
      <c r="E43" s="11">
        <f>基础表!G42</f>
        <v>1</v>
      </c>
      <c r="F43" s="11">
        <f>基础表!H42</f>
        <v>560</v>
      </c>
      <c r="G43" s="11" t="str">
        <f>基础表!K42</f>
        <v>否</v>
      </c>
      <c r="H43" s="11" t="str">
        <f>基础表!L42</f>
        <v>否</v>
      </c>
      <c r="I43" s="11"/>
    </row>
    <row r="44" ht="26" customHeight="1" spans="1:9">
      <c r="A44" s="11">
        <v>40</v>
      </c>
      <c r="B44" s="11" t="str">
        <f>基础表!D43</f>
        <v>冯艳春</v>
      </c>
      <c r="C44" s="12" t="s">
        <v>177</v>
      </c>
      <c r="D44" s="12" t="s">
        <v>178</v>
      </c>
      <c r="E44" s="11">
        <f>基础表!G43</f>
        <v>1</v>
      </c>
      <c r="F44" s="11">
        <f>基础表!H43</f>
        <v>560</v>
      </c>
      <c r="G44" s="11" t="str">
        <f>基础表!K43</f>
        <v>否</v>
      </c>
      <c r="H44" s="11" t="str">
        <f>基础表!L43</f>
        <v>否</v>
      </c>
      <c r="I44" s="11"/>
    </row>
    <row r="45" ht="26" customHeight="1" spans="1:9">
      <c r="A45" s="11">
        <v>41</v>
      </c>
      <c r="B45" s="11" t="str">
        <f>基础表!D44</f>
        <v>周子洋</v>
      </c>
      <c r="C45" s="12" t="s">
        <v>181</v>
      </c>
      <c r="D45" s="12" t="s">
        <v>182</v>
      </c>
      <c r="E45" s="11">
        <f>基础表!G44</f>
        <v>1</v>
      </c>
      <c r="F45" s="11">
        <f>基础表!H44</f>
        <v>560</v>
      </c>
      <c r="G45" s="11" t="str">
        <f>基础表!K44</f>
        <v>否</v>
      </c>
      <c r="H45" s="11" t="str">
        <f>基础表!L44</f>
        <v>否</v>
      </c>
      <c r="I45" s="11"/>
    </row>
    <row r="46" ht="26" customHeight="1" spans="1:9">
      <c r="A46" s="11">
        <v>42</v>
      </c>
      <c r="B46" s="11" t="str">
        <f>基础表!D45</f>
        <v>丁守江</v>
      </c>
      <c r="C46" s="12" t="s">
        <v>185</v>
      </c>
      <c r="D46" s="12" t="s">
        <v>186</v>
      </c>
      <c r="E46" s="11">
        <f>基础表!G45</f>
        <v>1</v>
      </c>
      <c r="F46" s="11">
        <f>基础表!H45</f>
        <v>560</v>
      </c>
      <c r="G46" s="11" t="str">
        <f>基础表!K45</f>
        <v>否</v>
      </c>
      <c r="H46" s="11" t="str">
        <f>基础表!L45</f>
        <v>否</v>
      </c>
      <c r="I46" s="11"/>
    </row>
    <row r="47" ht="26" customHeight="1" spans="1:9">
      <c r="A47" s="11">
        <v>43</v>
      </c>
      <c r="B47" s="11" t="str">
        <f>基础表!D46</f>
        <v>丁小伟</v>
      </c>
      <c r="C47" s="12" t="s">
        <v>189</v>
      </c>
      <c r="D47" s="12" t="s">
        <v>190</v>
      </c>
      <c r="E47" s="11">
        <f>基础表!G46</f>
        <v>1</v>
      </c>
      <c r="F47" s="11">
        <f>基础表!H46</f>
        <v>560</v>
      </c>
      <c r="G47" s="11" t="str">
        <f>基础表!K46</f>
        <v>否</v>
      </c>
      <c r="H47" s="11" t="str">
        <f>基础表!L46</f>
        <v>否</v>
      </c>
      <c r="I47" s="11"/>
    </row>
    <row r="48" ht="26" customHeight="1" spans="1:9">
      <c r="A48" s="11">
        <v>44</v>
      </c>
      <c r="B48" s="11" t="str">
        <f>基础表!D47</f>
        <v>潘瑾榆</v>
      </c>
      <c r="C48" s="12" t="s">
        <v>193</v>
      </c>
      <c r="D48" s="12" t="s">
        <v>194</v>
      </c>
      <c r="E48" s="11">
        <f>基础表!G47</f>
        <v>1</v>
      </c>
      <c r="F48" s="11">
        <f>基础表!H47</f>
        <v>560</v>
      </c>
      <c r="G48" s="11" t="str">
        <f>基础表!K47</f>
        <v>否</v>
      </c>
      <c r="H48" s="11" t="str">
        <f>基础表!L47</f>
        <v>否</v>
      </c>
      <c r="I48" s="11"/>
    </row>
    <row r="49" ht="26" customHeight="1" spans="1:9">
      <c r="A49" s="11">
        <v>45</v>
      </c>
      <c r="B49" s="11" t="str">
        <f>基础表!D48</f>
        <v>谢德义</v>
      </c>
      <c r="C49" s="12" t="s">
        <v>197</v>
      </c>
      <c r="D49" s="12" t="s">
        <v>198</v>
      </c>
      <c r="E49" s="11">
        <f>基础表!G48</f>
        <v>1</v>
      </c>
      <c r="F49" s="11">
        <f>基础表!H48</f>
        <v>560</v>
      </c>
      <c r="G49" s="11" t="str">
        <f>基础表!K48</f>
        <v>否</v>
      </c>
      <c r="H49" s="11" t="str">
        <f>基础表!L48</f>
        <v>否</v>
      </c>
      <c r="I49" s="11"/>
    </row>
    <row r="50" ht="26" customHeight="1" spans="1:9">
      <c r="A50" s="11">
        <v>46</v>
      </c>
      <c r="B50" s="11" t="str">
        <f>基础表!D49</f>
        <v>刘欣怡</v>
      </c>
      <c r="C50" s="12" t="s">
        <v>201</v>
      </c>
      <c r="D50" s="12" t="s">
        <v>202</v>
      </c>
      <c r="E50" s="11">
        <f>基础表!G49</f>
        <v>1</v>
      </c>
      <c r="F50" s="11">
        <f>基础表!H49</f>
        <v>560</v>
      </c>
      <c r="G50" s="11" t="str">
        <f>基础表!K49</f>
        <v>否</v>
      </c>
      <c r="H50" s="11" t="str">
        <f>基础表!L49</f>
        <v>否</v>
      </c>
      <c r="I50" s="11"/>
    </row>
    <row r="51" ht="26" customHeight="1" spans="1:9">
      <c r="A51" s="11">
        <v>47</v>
      </c>
      <c r="B51" s="11" t="str">
        <f>基础表!D50</f>
        <v>宋兵超</v>
      </c>
      <c r="C51" s="12" t="s">
        <v>205</v>
      </c>
      <c r="D51" s="12" t="s">
        <v>206</v>
      </c>
      <c r="E51" s="11">
        <f>基础表!G50</f>
        <v>1</v>
      </c>
      <c r="F51" s="11">
        <f>基础表!H50</f>
        <v>560</v>
      </c>
      <c r="G51" s="11" t="str">
        <f>基础表!K50</f>
        <v>否</v>
      </c>
      <c r="H51" s="11" t="str">
        <f>基础表!L50</f>
        <v>否</v>
      </c>
      <c r="I51" s="11"/>
    </row>
    <row r="52" ht="26" customHeight="1" spans="1:9">
      <c r="A52" s="11">
        <v>48</v>
      </c>
      <c r="B52" s="11" t="str">
        <f>基础表!D51</f>
        <v>刘爱英</v>
      </c>
      <c r="C52" s="12" t="s">
        <v>209</v>
      </c>
      <c r="D52" s="12" t="s">
        <v>210</v>
      </c>
      <c r="E52" s="11">
        <f>基础表!G51</f>
        <v>1</v>
      </c>
      <c r="F52" s="11">
        <f>基础表!H51</f>
        <v>560</v>
      </c>
      <c r="G52" s="11" t="str">
        <f>基础表!K51</f>
        <v>否</v>
      </c>
      <c r="H52" s="11" t="str">
        <f>基础表!L51</f>
        <v>否</v>
      </c>
      <c r="I52" s="11"/>
    </row>
    <row r="53" ht="26" customHeight="1" spans="1:9">
      <c r="A53" s="11">
        <v>49</v>
      </c>
      <c r="B53" s="11" t="str">
        <f>基础表!D52</f>
        <v>于桂兰</v>
      </c>
      <c r="C53" s="12" t="s">
        <v>213</v>
      </c>
      <c r="D53" s="12" t="s">
        <v>214</v>
      </c>
      <c r="E53" s="11">
        <f>基础表!G52</f>
        <v>1</v>
      </c>
      <c r="F53" s="11">
        <f>基础表!H52</f>
        <v>560</v>
      </c>
      <c r="G53" s="11" t="str">
        <f>基础表!K52</f>
        <v>否</v>
      </c>
      <c r="H53" s="11" t="str">
        <f>基础表!L52</f>
        <v>否</v>
      </c>
      <c r="I53" s="11"/>
    </row>
    <row r="54" ht="26" customHeight="1" spans="1:9">
      <c r="A54" s="11">
        <v>50</v>
      </c>
      <c r="B54" s="11" t="str">
        <f>基础表!D53</f>
        <v>王瑞凤</v>
      </c>
      <c r="C54" s="12" t="s">
        <v>217</v>
      </c>
      <c r="D54" s="12" t="s">
        <v>218</v>
      </c>
      <c r="E54" s="11">
        <f>基础表!G53</f>
        <v>1</v>
      </c>
      <c r="F54" s="11">
        <f>基础表!H53</f>
        <v>560</v>
      </c>
      <c r="G54" s="11" t="str">
        <f>基础表!K53</f>
        <v>否</v>
      </c>
      <c r="H54" s="11" t="str">
        <f>基础表!L53</f>
        <v>否</v>
      </c>
      <c r="I54" s="11"/>
    </row>
    <row r="55" ht="26" customHeight="1" spans="1:9">
      <c r="A55" s="11">
        <v>51</v>
      </c>
      <c r="B55" s="11" t="str">
        <f>基础表!D54</f>
        <v>李爱民</v>
      </c>
      <c r="C55" s="12" t="s">
        <v>221</v>
      </c>
      <c r="D55" s="12" t="s">
        <v>222</v>
      </c>
      <c r="E55" s="11">
        <f>基础表!G54</f>
        <v>1</v>
      </c>
      <c r="F55" s="11">
        <f>基础表!H54</f>
        <v>560</v>
      </c>
      <c r="G55" s="11" t="str">
        <f>基础表!K54</f>
        <v>否</v>
      </c>
      <c r="H55" s="11" t="str">
        <f>基础表!L54</f>
        <v>否</v>
      </c>
      <c r="I55" s="11"/>
    </row>
    <row r="56" ht="26" customHeight="1" spans="1:9">
      <c r="A56" s="11">
        <v>52</v>
      </c>
      <c r="B56" s="11" t="str">
        <f>基础表!D55</f>
        <v>李政谕</v>
      </c>
      <c r="C56" s="12" t="s">
        <v>225</v>
      </c>
      <c r="D56" s="12" t="s">
        <v>226</v>
      </c>
      <c r="E56" s="11">
        <f>基础表!G55</f>
        <v>1</v>
      </c>
      <c r="F56" s="11">
        <f>基础表!H55</f>
        <v>560</v>
      </c>
      <c r="G56" s="11" t="str">
        <f>基础表!K55</f>
        <v>否</v>
      </c>
      <c r="H56" s="11" t="str">
        <f>基础表!L55</f>
        <v>否</v>
      </c>
      <c r="I56" s="11"/>
    </row>
    <row r="57" ht="26" customHeight="1" spans="1:9">
      <c r="A57" s="11">
        <v>53</v>
      </c>
      <c r="B57" s="11" t="str">
        <f>基础表!D56</f>
        <v>李国龙</v>
      </c>
      <c r="C57" s="12" t="s">
        <v>229</v>
      </c>
      <c r="D57" s="12" t="s">
        <v>230</v>
      </c>
      <c r="E57" s="11">
        <f>基础表!G56</f>
        <v>1</v>
      </c>
      <c r="F57" s="11">
        <f>基础表!H56</f>
        <v>560</v>
      </c>
      <c r="G57" s="11" t="str">
        <f>基础表!K56</f>
        <v>否</v>
      </c>
      <c r="H57" s="11" t="str">
        <f>基础表!L56</f>
        <v>否</v>
      </c>
      <c r="I57" s="11"/>
    </row>
    <row r="58" ht="26" customHeight="1" spans="1:9">
      <c r="A58" s="11">
        <v>54</v>
      </c>
      <c r="B58" s="11" t="str">
        <f>基础表!D57</f>
        <v>郑皓远</v>
      </c>
      <c r="C58" s="12" t="s">
        <v>233</v>
      </c>
      <c r="D58" s="12" t="s">
        <v>234</v>
      </c>
      <c r="E58" s="11">
        <f>基础表!G57</f>
        <v>1</v>
      </c>
      <c r="F58" s="11">
        <f>基础表!H57</f>
        <v>560</v>
      </c>
      <c r="G58" s="11" t="str">
        <f>基础表!K57</f>
        <v>否</v>
      </c>
      <c r="H58" s="11" t="str">
        <f>基础表!L57</f>
        <v>否</v>
      </c>
      <c r="I58" s="11"/>
    </row>
    <row r="59" ht="26" customHeight="1" spans="1:9">
      <c r="A59" s="11">
        <v>55</v>
      </c>
      <c r="B59" s="11" t="str">
        <f>基础表!D58</f>
        <v>郑叔新</v>
      </c>
      <c r="C59" s="12" t="s">
        <v>237</v>
      </c>
      <c r="D59" s="12" t="s">
        <v>238</v>
      </c>
      <c r="E59" s="11">
        <f>基础表!G58</f>
        <v>1</v>
      </c>
      <c r="F59" s="11">
        <f>基础表!H58</f>
        <v>560</v>
      </c>
      <c r="G59" s="11" t="str">
        <f>基础表!K58</f>
        <v>否</v>
      </c>
      <c r="H59" s="11" t="str">
        <f>基础表!L58</f>
        <v>否</v>
      </c>
      <c r="I59" s="11"/>
    </row>
    <row r="60" ht="26" customHeight="1" spans="1:9">
      <c r="A60" s="11">
        <v>56</v>
      </c>
      <c r="B60" s="11" t="str">
        <f>基础表!D59</f>
        <v>高明星</v>
      </c>
      <c r="C60" s="12" t="s">
        <v>241</v>
      </c>
      <c r="D60" s="12" t="s">
        <v>242</v>
      </c>
      <c r="E60" s="11">
        <f>基础表!G59</f>
        <v>1</v>
      </c>
      <c r="F60" s="11">
        <f>基础表!H59</f>
        <v>560</v>
      </c>
      <c r="G60" s="11" t="str">
        <f>基础表!K59</f>
        <v>否</v>
      </c>
      <c r="H60" s="11" t="str">
        <f>基础表!L59</f>
        <v>否</v>
      </c>
      <c r="I60" s="11"/>
    </row>
    <row r="61" ht="26" customHeight="1" spans="1:9">
      <c r="A61" s="11">
        <v>57</v>
      </c>
      <c r="B61" s="11" t="str">
        <f>基础表!D60</f>
        <v>祝典典</v>
      </c>
      <c r="C61" s="12" t="s">
        <v>245</v>
      </c>
      <c r="D61" s="12" t="s">
        <v>246</v>
      </c>
      <c r="E61" s="11">
        <f>基础表!G60</f>
        <v>1</v>
      </c>
      <c r="F61" s="11">
        <f>基础表!H60</f>
        <v>560</v>
      </c>
      <c r="G61" s="11" t="str">
        <f>基础表!K60</f>
        <v>否</v>
      </c>
      <c r="H61" s="11" t="str">
        <f>基础表!L60</f>
        <v>否</v>
      </c>
      <c r="I61" s="11"/>
    </row>
    <row r="62" ht="26" customHeight="1" spans="1:9">
      <c r="A62" s="11">
        <v>58</v>
      </c>
      <c r="B62" s="11" t="str">
        <f>基础表!D61</f>
        <v>冯素红</v>
      </c>
      <c r="C62" s="12" t="s">
        <v>249</v>
      </c>
      <c r="D62" s="12" t="s">
        <v>250</v>
      </c>
      <c r="E62" s="11">
        <f>基础表!G61</f>
        <v>1</v>
      </c>
      <c r="F62" s="11">
        <f>基础表!H61</f>
        <v>560</v>
      </c>
      <c r="G62" s="11" t="str">
        <f>基础表!K61</f>
        <v>否</v>
      </c>
      <c r="H62" s="11" t="str">
        <f>基础表!L61</f>
        <v>否</v>
      </c>
      <c r="I62" s="11"/>
    </row>
    <row r="63" ht="26" customHeight="1" spans="1:9">
      <c r="A63" s="11">
        <v>59</v>
      </c>
      <c r="B63" s="11" t="str">
        <f>基础表!D62</f>
        <v>郑平</v>
      </c>
      <c r="C63" s="12" t="s">
        <v>253</v>
      </c>
      <c r="D63" s="12" t="s">
        <v>254</v>
      </c>
      <c r="E63" s="11">
        <f>基础表!G62</f>
        <v>1</v>
      </c>
      <c r="F63" s="11">
        <f>基础表!H62</f>
        <v>560</v>
      </c>
      <c r="G63" s="11" t="str">
        <f>基础表!K62</f>
        <v>否</v>
      </c>
      <c r="H63" s="11" t="str">
        <f>基础表!L62</f>
        <v>否</v>
      </c>
      <c r="I63" s="11"/>
    </row>
    <row r="64" ht="26" customHeight="1" spans="1:9">
      <c r="A64" s="11">
        <v>60</v>
      </c>
      <c r="B64" s="11" t="str">
        <f>基础表!D63</f>
        <v>刘溪源</v>
      </c>
      <c r="C64" s="12" t="s">
        <v>257</v>
      </c>
      <c r="D64" s="12" t="s">
        <v>258</v>
      </c>
      <c r="E64" s="11">
        <f>基础表!G63</f>
        <v>1</v>
      </c>
      <c r="F64" s="11">
        <f>基础表!H63</f>
        <v>560</v>
      </c>
      <c r="G64" s="11" t="str">
        <f>基础表!K63</f>
        <v>否</v>
      </c>
      <c r="H64" s="11" t="str">
        <f>基础表!L63</f>
        <v>否</v>
      </c>
      <c r="I64" s="11"/>
    </row>
    <row r="65" ht="26" customHeight="1" spans="1:9">
      <c r="A65" s="11">
        <v>61</v>
      </c>
      <c r="B65" s="11" t="str">
        <f>基础表!D64</f>
        <v>刘跃</v>
      </c>
      <c r="C65" s="12" t="s">
        <v>261</v>
      </c>
      <c r="D65" s="12" t="s">
        <v>262</v>
      </c>
      <c r="E65" s="11">
        <f>基础表!G64</f>
        <v>1</v>
      </c>
      <c r="F65" s="11">
        <f>基础表!H64</f>
        <v>560</v>
      </c>
      <c r="G65" s="11" t="str">
        <f>基础表!K64</f>
        <v>否</v>
      </c>
      <c r="H65" s="11" t="str">
        <f>基础表!L64</f>
        <v>否</v>
      </c>
      <c r="I65" s="11"/>
    </row>
    <row r="66" ht="26" customHeight="1" spans="1:9">
      <c r="A66" s="11">
        <v>62</v>
      </c>
      <c r="B66" s="11" t="str">
        <f>基础表!D65</f>
        <v>张紫婷</v>
      </c>
      <c r="C66" s="12" t="s">
        <v>265</v>
      </c>
      <c r="D66" s="12" t="s">
        <v>266</v>
      </c>
      <c r="E66" s="11">
        <f>基础表!G65</f>
        <v>1</v>
      </c>
      <c r="F66" s="11">
        <f>基础表!H65</f>
        <v>560</v>
      </c>
      <c r="G66" s="11" t="str">
        <f>基础表!K65</f>
        <v>否</v>
      </c>
      <c r="H66" s="11" t="str">
        <f>基础表!L65</f>
        <v>否</v>
      </c>
      <c r="I66" s="11"/>
    </row>
    <row r="67" ht="26" customHeight="1" spans="1:9">
      <c r="A67" s="11">
        <v>63</v>
      </c>
      <c r="B67" s="11" t="str">
        <f>基础表!D66</f>
        <v>郑禹</v>
      </c>
      <c r="C67" s="12" t="s">
        <v>268</v>
      </c>
      <c r="D67" s="12" t="s">
        <v>269</v>
      </c>
      <c r="E67" s="11">
        <f>基础表!G66</f>
        <v>1</v>
      </c>
      <c r="F67" s="11">
        <f>基础表!H66</f>
        <v>560</v>
      </c>
      <c r="G67" s="11" t="str">
        <f>基础表!K66</f>
        <v>否</v>
      </c>
      <c r="H67" s="11" t="str">
        <f>基础表!L66</f>
        <v>否</v>
      </c>
      <c r="I67" s="11"/>
    </row>
    <row r="68" ht="26" customHeight="1" spans="1:9">
      <c r="A68" s="11">
        <v>64</v>
      </c>
      <c r="B68" s="11" t="str">
        <f>基础表!D67</f>
        <v>肖振福</v>
      </c>
      <c r="C68" s="12" t="s">
        <v>272</v>
      </c>
      <c r="D68" s="12" t="s">
        <v>273</v>
      </c>
      <c r="E68" s="11">
        <f>基础表!G67</f>
        <v>1</v>
      </c>
      <c r="F68" s="11">
        <f>基础表!H67</f>
        <v>560</v>
      </c>
      <c r="G68" s="11" t="str">
        <f>基础表!K67</f>
        <v>否</v>
      </c>
      <c r="H68" s="11" t="str">
        <f>基础表!L67</f>
        <v>否</v>
      </c>
      <c r="I68" s="11"/>
    </row>
    <row r="69" ht="26" customHeight="1" spans="1:9">
      <c r="A69" s="11">
        <v>65</v>
      </c>
      <c r="B69" s="11" t="str">
        <f>基础表!D68</f>
        <v>袁小兴</v>
      </c>
      <c r="C69" s="12" t="s">
        <v>276</v>
      </c>
      <c r="D69" s="12" t="s">
        <v>277</v>
      </c>
      <c r="E69" s="11">
        <f>基础表!G68</f>
        <v>1</v>
      </c>
      <c r="F69" s="11">
        <f>基础表!H68</f>
        <v>560</v>
      </c>
      <c r="G69" s="11" t="str">
        <f>基础表!K68</f>
        <v>否</v>
      </c>
      <c r="H69" s="11" t="str">
        <f>基础表!L68</f>
        <v>否</v>
      </c>
      <c r="I69" s="11"/>
    </row>
    <row r="70" ht="26" customHeight="1" spans="1:9">
      <c r="A70" s="11">
        <v>66</v>
      </c>
      <c r="B70" s="11" t="str">
        <f>基础表!D69</f>
        <v>赵艳伶</v>
      </c>
      <c r="C70" s="12" t="s">
        <v>282</v>
      </c>
      <c r="D70" s="12" t="s">
        <v>283</v>
      </c>
      <c r="E70" s="11">
        <f>基础表!G69</f>
        <v>1</v>
      </c>
      <c r="F70" s="11">
        <f>基础表!H69</f>
        <v>560</v>
      </c>
      <c r="G70" s="11" t="str">
        <f>基础表!K69</f>
        <v>是</v>
      </c>
      <c r="H70" s="11" t="str">
        <f>基础表!L69</f>
        <v>否</v>
      </c>
      <c r="I70" s="11"/>
    </row>
    <row r="71" ht="26" customHeight="1" spans="1:9">
      <c r="A71" s="11">
        <v>67</v>
      </c>
      <c r="B71" s="11" t="str">
        <f>基础表!D70</f>
        <v>刘玉</v>
      </c>
      <c r="C71" s="12" t="s">
        <v>287</v>
      </c>
      <c r="D71" s="12" t="s">
        <v>288</v>
      </c>
      <c r="E71" s="11">
        <f>基础表!G70</f>
        <v>1</v>
      </c>
      <c r="F71" s="11">
        <f>基础表!H70</f>
        <v>560</v>
      </c>
      <c r="G71" s="11" t="str">
        <f>基础表!K70</f>
        <v>是</v>
      </c>
      <c r="H71" s="11" t="str">
        <f>基础表!L70</f>
        <v>否</v>
      </c>
      <c r="I71" s="11"/>
    </row>
    <row r="72" ht="26" customHeight="1" spans="1:9">
      <c r="A72" s="11">
        <v>68</v>
      </c>
      <c r="B72" s="11" t="str">
        <f>基础表!D71</f>
        <v>肖桂荣</v>
      </c>
      <c r="C72" s="12" t="s">
        <v>292</v>
      </c>
      <c r="D72" s="12" t="s">
        <v>293</v>
      </c>
      <c r="E72" s="11">
        <f>基础表!G71</f>
        <v>1</v>
      </c>
      <c r="F72" s="11">
        <f>基础表!H71</f>
        <v>560</v>
      </c>
      <c r="G72" s="11" t="str">
        <f>基础表!K71</f>
        <v>否</v>
      </c>
      <c r="H72" s="11" t="str">
        <f>基础表!L71</f>
        <v>否</v>
      </c>
      <c r="I72" s="11"/>
    </row>
    <row r="73" ht="26" customHeight="1" spans="1:9">
      <c r="A73" s="11">
        <v>69</v>
      </c>
      <c r="B73" s="11" t="str">
        <f>基础表!D72</f>
        <v>史金新</v>
      </c>
      <c r="C73" s="12" t="s">
        <v>296</v>
      </c>
      <c r="D73" s="12" t="s">
        <v>297</v>
      </c>
      <c r="E73" s="11">
        <f>基础表!G72</f>
        <v>1</v>
      </c>
      <c r="F73" s="11">
        <f>基础表!H72</f>
        <v>560</v>
      </c>
      <c r="G73" s="11" t="str">
        <f>基础表!K72</f>
        <v>否</v>
      </c>
      <c r="H73" s="11" t="str">
        <f>基础表!L72</f>
        <v>否</v>
      </c>
      <c r="I73" s="11"/>
    </row>
    <row r="74" ht="26" customHeight="1" spans="1:9">
      <c r="A74" s="11">
        <v>70</v>
      </c>
      <c r="B74" s="11" t="str">
        <f>基础表!D73</f>
        <v>祝伟</v>
      </c>
      <c r="C74" s="12" t="s">
        <v>300</v>
      </c>
      <c r="D74" s="12" t="s">
        <v>301</v>
      </c>
      <c r="E74" s="11">
        <f>基础表!G73</f>
        <v>1</v>
      </c>
      <c r="F74" s="11">
        <f>基础表!H73</f>
        <v>560</v>
      </c>
      <c r="G74" s="11" t="str">
        <f>基础表!K73</f>
        <v>否</v>
      </c>
      <c r="H74" s="11" t="str">
        <f>基础表!L73</f>
        <v>否</v>
      </c>
      <c r="I74" s="11"/>
    </row>
    <row r="75" ht="26" customHeight="1" spans="1:9">
      <c r="A75" s="11">
        <v>71</v>
      </c>
      <c r="B75" s="11" t="str">
        <f>基础表!D74</f>
        <v>肖志东</v>
      </c>
      <c r="C75" s="12" t="s">
        <v>304</v>
      </c>
      <c r="D75" s="12" t="s">
        <v>305</v>
      </c>
      <c r="E75" s="11">
        <f>基础表!G74</f>
        <v>1</v>
      </c>
      <c r="F75" s="11">
        <f>基础表!H74</f>
        <v>560</v>
      </c>
      <c r="G75" s="11" t="str">
        <f>基础表!K74</f>
        <v>否</v>
      </c>
      <c r="H75" s="11" t="str">
        <f>基础表!L74</f>
        <v>否</v>
      </c>
      <c r="I75" s="11"/>
    </row>
    <row r="76" ht="26" customHeight="1" spans="1:9">
      <c r="A76" s="11">
        <v>72</v>
      </c>
      <c r="B76" s="11" t="str">
        <f>基础表!D75</f>
        <v>王桂学</v>
      </c>
      <c r="C76" s="12" t="s">
        <v>308</v>
      </c>
      <c r="D76" s="12" t="s">
        <v>309</v>
      </c>
      <c r="E76" s="11">
        <f>基础表!G75</f>
        <v>1</v>
      </c>
      <c r="F76" s="11">
        <f>基础表!H75</f>
        <v>560</v>
      </c>
      <c r="G76" s="11" t="str">
        <f>基础表!K75</f>
        <v>否</v>
      </c>
      <c r="H76" s="11" t="str">
        <f>基础表!L75</f>
        <v>否</v>
      </c>
      <c r="I76" s="11"/>
    </row>
    <row r="77" ht="26" customHeight="1" spans="1:9">
      <c r="A77" s="11">
        <v>73</v>
      </c>
      <c r="B77" s="11" t="str">
        <f>基础表!D76</f>
        <v>张子增</v>
      </c>
      <c r="C77" s="12" t="s">
        <v>312</v>
      </c>
      <c r="D77" s="12" t="s">
        <v>313</v>
      </c>
      <c r="E77" s="11">
        <f>基础表!G76</f>
        <v>1</v>
      </c>
      <c r="F77" s="11">
        <f>基础表!H76</f>
        <v>560</v>
      </c>
      <c r="G77" s="11" t="str">
        <f>基础表!K76</f>
        <v>否</v>
      </c>
      <c r="H77" s="11" t="str">
        <f>基础表!L76</f>
        <v>否</v>
      </c>
      <c r="I77" s="11"/>
    </row>
    <row r="78" ht="26" customHeight="1" spans="1:9">
      <c r="A78" s="11">
        <v>74</v>
      </c>
      <c r="B78" s="11" t="str">
        <f>基础表!D77</f>
        <v>祝宇恒</v>
      </c>
      <c r="C78" s="12" t="s">
        <v>316</v>
      </c>
      <c r="D78" s="12" t="s">
        <v>317</v>
      </c>
      <c r="E78" s="11">
        <f>基础表!G77</f>
        <v>1</v>
      </c>
      <c r="F78" s="11">
        <f>基础表!H77</f>
        <v>560</v>
      </c>
      <c r="G78" s="11" t="str">
        <f>基础表!K77</f>
        <v>否</v>
      </c>
      <c r="H78" s="11" t="str">
        <f>基础表!L77</f>
        <v>否</v>
      </c>
      <c r="I78" s="11"/>
    </row>
    <row r="79" ht="26" customHeight="1" spans="1:9">
      <c r="A79" s="11">
        <v>75</v>
      </c>
      <c r="B79" s="11" t="str">
        <f>基础表!D78</f>
        <v>曹晨</v>
      </c>
      <c r="C79" s="12" t="s">
        <v>320</v>
      </c>
      <c r="D79" s="12" t="s">
        <v>321</v>
      </c>
      <c r="E79" s="11">
        <f>基础表!G78</f>
        <v>1</v>
      </c>
      <c r="F79" s="11">
        <f>基础表!H78</f>
        <v>560</v>
      </c>
      <c r="G79" s="11" t="str">
        <f>基础表!K78</f>
        <v>否</v>
      </c>
      <c r="H79" s="11" t="str">
        <f>基础表!L78</f>
        <v>否</v>
      </c>
      <c r="I79" s="11"/>
    </row>
    <row r="80" ht="26" customHeight="1" spans="1:9">
      <c r="A80" s="11">
        <v>76</v>
      </c>
      <c r="B80" s="11" t="str">
        <f>基础表!D79</f>
        <v>郑仲伟</v>
      </c>
      <c r="C80" s="12" t="s">
        <v>324</v>
      </c>
      <c r="D80" s="12" t="s">
        <v>325</v>
      </c>
      <c r="E80" s="11">
        <f>基础表!G79</f>
        <v>1</v>
      </c>
      <c r="F80" s="11">
        <f>基础表!H79</f>
        <v>560</v>
      </c>
      <c r="G80" s="11" t="str">
        <f>基础表!K79</f>
        <v>否</v>
      </c>
      <c r="H80" s="11" t="str">
        <f>基础表!L79</f>
        <v>否</v>
      </c>
      <c r="I80" s="11"/>
    </row>
    <row r="81" ht="26" customHeight="1" spans="1:9">
      <c r="A81" s="11">
        <v>77</v>
      </c>
      <c r="B81" s="11" t="str">
        <f>基础表!D80</f>
        <v>陈思雨</v>
      </c>
      <c r="C81" s="12" t="s">
        <v>328</v>
      </c>
      <c r="D81" s="12" t="s">
        <v>329</v>
      </c>
      <c r="E81" s="11">
        <f>基础表!G80</f>
        <v>1</v>
      </c>
      <c r="F81" s="11">
        <f>基础表!H80</f>
        <v>560</v>
      </c>
      <c r="G81" s="11" t="str">
        <f>基础表!K80</f>
        <v>否</v>
      </c>
      <c r="H81" s="11" t="str">
        <f>基础表!L80</f>
        <v>否</v>
      </c>
      <c r="I81" s="11"/>
    </row>
    <row r="82" ht="26" customHeight="1" spans="1:9">
      <c r="A82" s="11">
        <v>78</v>
      </c>
      <c r="B82" s="11" t="str">
        <f>基础表!D81</f>
        <v>祝慈</v>
      </c>
      <c r="C82" s="12" t="s">
        <v>332</v>
      </c>
      <c r="D82" s="12" t="s">
        <v>333</v>
      </c>
      <c r="E82" s="11">
        <f>基础表!G81</f>
        <v>1</v>
      </c>
      <c r="F82" s="11">
        <f>基础表!H81</f>
        <v>560</v>
      </c>
      <c r="G82" s="11" t="str">
        <f>基础表!K81</f>
        <v>否</v>
      </c>
      <c r="H82" s="11" t="str">
        <f>基础表!L81</f>
        <v>否</v>
      </c>
      <c r="I82" s="11"/>
    </row>
    <row r="83" ht="26" customHeight="1" spans="1:9">
      <c r="A83" s="11">
        <v>79</v>
      </c>
      <c r="B83" s="11" t="str">
        <f>基础表!D82</f>
        <v>祝腾</v>
      </c>
      <c r="C83" s="12" t="s">
        <v>336</v>
      </c>
      <c r="D83" s="12" t="s">
        <v>337</v>
      </c>
      <c r="E83" s="11">
        <f>基础表!G82</f>
        <v>1</v>
      </c>
      <c r="F83" s="11">
        <f>基础表!H82</f>
        <v>560</v>
      </c>
      <c r="G83" s="11" t="str">
        <f>基础表!K82</f>
        <v>否</v>
      </c>
      <c r="H83" s="11" t="str">
        <f>基础表!L82</f>
        <v>否</v>
      </c>
      <c r="I83" s="11"/>
    </row>
    <row r="84" ht="26" customHeight="1" spans="1:9">
      <c r="A84" s="11">
        <v>80</v>
      </c>
      <c r="B84" s="11" t="str">
        <f>基础表!D83</f>
        <v>邱钧莲</v>
      </c>
      <c r="C84" s="12" t="s">
        <v>340</v>
      </c>
      <c r="D84" s="12" t="s">
        <v>341</v>
      </c>
      <c r="E84" s="11">
        <f>基础表!G83</f>
        <v>1</v>
      </c>
      <c r="F84" s="11">
        <f>基础表!H83</f>
        <v>560</v>
      </c>
      <c r="G84" s="11" t="str">
        <f>基础表!K83</f>
        <v>否</v>
      </c>
      <c r="H84" s="11" t="str">
        <f>基础表!L83</f>
        <v>否</v>
      </c>
      <c r="I84" s="11"/>
    </row>
    <row r="85" ht="26" customHeight="1" spans="1:9">
      <c r="A85" s="11">
        <v>81</v>
      </c>
      <c r="B85" s="11" t="str">
        <f>基础表!D84</f>
        <v>王瑾瑜</v>
      </c>
      <c r="C85" s="12" t="s">
        <v>344</v>
      </c>
      <c r="D85" s="12" t="s">
        <v>345</v>
      </c>
      <c r="E85" s="11">
        <f>基础表!G84</f>
        <v>1</v>
      </c>
      <c r="F85" s="11">
        <f>基础表!H84</f>
        <v>560</v>
      </c>
      <c r="G85" s="11" t="str">
        <f>基础表!K84</f>
        <v>否</v>
      </c>
      <c r="H85" s="11" t="str">
        <f>基础表!L84</f>
        <v>否</v>
      </c>
      <c r="I85" s="11"/>
    </row>
    <row r="86" ht="26" customHeight="1" spans="1:9">
      <c r="A86" s="11">
        <v>82</v>
      </c>
      <c r="B86" s="11" t="str">
        <f>基础表!D85</f>
        <v>祝跃桐</v>
      </c>
      <c r="C86" s="12" t="s">
        <v>348</v>
      </c>
      <c r="D86" s="12" t="s">
        <v>349</v>
      </c>
      <c r="E86" s="11">
        <f>基础表!G85</f>
        <v>1</v>
      </c>
      <c r="F86" s="11">
        <f>基础表!H85</f>
        <v>560</v>
      </c>
      <c r="G86" s="11" t="str">
        <f>基础表!K85</f>
        <v>否</v>
      </c>
      <c r="H86" s="11" t="str">
        <f>基础表!L85</f>
        <v>否</v>
      </c>
      <c r="I86" s="11"/>
    </row>
    <row r="87" ht="26" customHeight="1" spans="1:9">
      <c r="A87" s="11">
        <v>83</v>
      </c>
      <c r="B87" s="11" t="str">
        <f>基础表!D86</f>
        <v>朱佳硕</v>
      </c>
      <c r="C87" s="12" t="s">
        <v>352</v>
      </c>
      <c r="D87" s="12" t="s">
        <v>353</v>
      </c>
      <c r="E87" s="11">
        <f>基础表!G86</f>
        <v>1</v>
      </c>
      <c r="F87" s="11">
        <f>基础表!H86</f>
        <v>560</v>
      </c>
      <c r="G87" s="11" t="str">
        <f>基础表!K86</f>
        <v>否</v>
      </c>
      <c r="H87" s="11" t="str">
        <f>基础表!L86</f>
        <v>否</v>
      </c>
      <c r="I87" s="11"/>
    </row>
    <row r="88" ht="26" customHeight="1" spans="1:9">
      <c r="A88" s="11">
        <v>84</v>
      </c>
      <c r="B88" s="11" t="str">
        <f>基础表!D87</f>
        <v>张菀萱</v>
      </c>
      <c r="C88" s="12" t="s">
        <v>356</v>
      </c>
      <c r="D88" s="12" t="s">
        <v>357</v>
      </c>
      <c r="E88" s="11">
        <f>基础表!G87</f>
        <v>1</v>
      </c>
      <c r="F88" s="11">
        <f>基础表!H87</f>
        <v>560</v>
      </c>
      <c r="G88" s="11" t="str">
        <f>基础表!K87</f>
        <v>否</v>
      </c>
      <c r="H88" s="11" t="str">
        <f>基础表!L87</f>
        <v>否</v>
      </c>
      <c r="I88" s="11"/>
    </row>
    <row r="89" ht="26" customHeight="1" spans="1:9">
      <c r="A89" s="11">
        <v>85</v>
      </c>
      <c r="B89" s="11" t="str">
        <f>基础表!D88</f>
        <v>张安然</v>
      </c>
      <c r="C89" s="12" t="s">
        <v>360</v>
      </c>
      <c r="D89" s="12" t="s">
        <v>361</v>
      </c>
      <c r="E89" s="11">
        <f>基础表!G88</f>
        <v>1</v>
      </c>
      <c r="F89" s="11">
        <f>基础表!H88</f>
        <v>560</v>
      </c>
      <c r="G89" s="11" t="str">
        <f>基础表!K88</f>
        <v>否</v>
      </c>
      <c r="H89" s="11" t="str">
        <f>基础表!L88</f>
        <v>否</v>
      </c>
      <c r="I89" s="11"/>
    </row>
    <row r="90" ht="26" customHeight="1" spans="1:9">
      <c r="A90" s="11">
        <v>86</v>
      </c>
      <c r="B90" s="11" t="str">
        <f>基础表!D89</f>
        <v>聂桂芝</v>
      </c>
      <c r="C90" s="12" t="s">
        <v>364</v>
      </c>
      <c r="D90" s="12" t="s">
        <v>333</v>
      </c>
      <c r="E90" s="11">
        <f>基础表!G89</f>
        <v>1</v>
      </c>
      <c r="F90" s="11">
        <f>基础表!H89</f>
        <v>560</v>
      </c>
      <c r="G90" s="11" t="str">
        <f>基础表!K89</f>
        <v>否</v>
      </c>
      <c r="H90" s="11" t="str">
        <f>基础表!L89</f>
        <v>否</v>
      </c>
      <c r="I90" s="11"/>
    </row>
    <row r="91" ht="26" customHeight="1" spans="1:9">
      <c r="A91" s="11">
        <v>87</v>
      </c>
      <c r="B91" s="11" t="str">
        <f>基础表!D90</f>
        <v>席成英</v>
      </c>
      <c r="C91" s="12" t="s">
        <v>367</v>
      </c>
      <c r="D91" s="12" t="s">
        <v>368</v>
      </c>
      <c r="E91" s="11">
        <f>基础表!G90</f>
        <v>1</v>
      </c>
      <c r="F91" s="11">
        <f>基础表!H90</f>
        <v>560</v>
      </c>
      <c r="G91" s="11" t="str">
        <f>基础表!K90</f>
        <v>否</v>
      </c>
      <c r="H91" s="11" t="str">
        <f>基础表!L90</f>
        <v>否</v>
      </c>
      <c r="I91" s="11"/>
    </row>
    <row r="92" ht="26" customHeight="1" spans="1:9">
      <c r="A92" s="11">
        <v>88</v>
      </c>
      <c r="B92" s="11" t="str">
        <f>基础表!D91</f>
        <v>朱凤兰</v>
      </c>
      <c r="C92" s="12" t="s">
        <v>371</v>
      </c>
      <c r="D92" s="12" t="s">
        <v>372</v>
      </c>
      <c r="E92" s="11">
        <f>基础表!G91</f>
        <v>1</v>
      </c>
      <c r="F92" s="11">
        <f>基础表!H91</f>
        <v>560</v>
      </c>
      <c r="G92" s="11" t="str">
        <f>基础表!K91</f>
        <v>否</v>
      </c>
      <c r="H92" s="11" t="str">
        <f>基础表!L91</f>
        <v>否</v>
      </c>
      <c r="I92" s="11"/>
    </row>
    <row r="93" ht="26" customHeight="1" spans="1:9">
      <c r="A93" s="11">
        <v>89</v>
      </c>
      <c r="B93" s="11" t="str">
        <f>基础表!D92</f>
        <v>陶秀君</v>
      </c>
      <c r="C93" s="12" t="s">
        <v>375</v>
      </c>
      <c r="D93" s="12" t="s">
        <v>376</v>
      </c>
      <c r="E93" s="11">
        <f>基础表!G92</f>
        <v>1</v>
      </c>
      <c r="F93" s="11">
        <f>基础表!H92</f>
        <v>560</v>
      </c>
      <c r="G93" s="11" t="str">
        <f>基础表!K92</f>
        <v>否</v>
      </c>
      <c r="H93" s="11" t="str">
        <f>基础表!L92</f>
        <v>否</v>
      </c>
      <c r="I93" s="11"/>
    </row>
    <row r="94" ht="26" customHeight="1" spans="1:9">
      <c r="A94" s="11">
        <v>90</v>
      </c>
      <c r="B94" s="11" t="str">
        <f>基础表!D93</f>
        <v>张淑连</v>
      </c>
      <c r="C94" s="12" t="s">
        <v>379</v>
      </c>
      <c r="D94" s="12" t="s">
        <v>380</v>
      </c>
      <c r="E94" s="11">
        <f>基础表!G93</f>
        <v>1</v>
      </c>
      <c r="F94" s="11">
        <f>基础表!H93</f>
        <v>560</v>
      </c>
      <c r="G94" s="11" t="str">
        <f>基础表!K93</f>
        <v>否</v>
      </c>
      <c r="H94" s="11" t="str">
        <f>基础表!L93</f>
        <v>否</v>
      </c>
      <c r="I94" s="11"/>
    </row>
    <row r="95" ht="26" customHeight="1" spans="1:9">
      <c r="A95" s="11">
        <v>91</v>
      </c>
      <c r="B95" s="11" t="str">
        <f>基础表!D94</f>
        <v>王淑芹</v>
      </c>
      <c r="C95" s="12" t="s">
        <v>383</v>
      </c>
      <c r="D95" s="12" t="s">
        <v>384</v>
      </c>
      <c r="E95" s="11">
        <f>基础表!G94</f>
        <v>1</v>
      </c>
      <c r="F95" s="11">
        <f>基础表!H94</f>
        <v>560</v>
      </c>
      <c r="G95" s="11" t="str">
        <f>基础表!K94</f>
        <v>否</v>
      </c>
      <c r="H95" s="11" t="str">
        <f>基础表!L94</f>
        <v>否</v>
      </c>
      <c r="I95" s="11"/>
    </row>
    <row r="96" ht="26" customHeight="1" spans="1:9">
      <c r="A96" s="11">
        <v>92</v>
      </c>
      <c r="B96" s="11" t="str">
        <f>基础表!D95</f>
        <v>赵淑清</v>
      </c>
      <c r="C96" s="12" t="s">
        <v>387</v>
      </c>
      <c r="D96" s="12" t="s">
        <v>388</v>
      </c>
      <c r="E96" s="11">
        <f>基础表!G95</f>
        <v>1</v>
      </c>
      <c r="F96" s="11">
        <f>基础表!H95</f>
        <v>560</v>
      </c>
      <c r="G96" s="11" t="str">
        <f>基础表!K95</f>
        <v>否</v>
      </c>
      <c r="H96" s="11" t="str">
        <f>基础表!L95</f>
        <v>否</v>
      </c>
      <c r="I96" s="11"/>
    </row>
    <row r="97" ht="26" customHeight="1" spans="1:9">
      <c r="A97" s="11">
        <v>93</v>
      </c>
      <c r="B97" s="11" t="str">
        <f>基础表!D96</f>
        <v>王付平</v>
      </c>
      <c r="C97" s="12" t="s">
        <v>391</v>
      </c>
      <c r="D97" s="12" t="s">
        <v>392</v>
      </c>
      <c r="E97" s="11">
        <f>基础表!G96</f>
        <v>1</v>
      </c>
      <c r="F97" s="11">
        <f>基础表!H96</f>
        <v>560</v>
      </c>
      <c r="G97" s="11" t="str">
        <f>基础表!K96</f>
        <v>否</v>
      </c>
      <c r="H97" s="11" t="str">
        <f>基础表!L96</f>
        <v>否</v>
      </c>
      <c r="I97" s="11"/>
    </row>
    <row r="98" ht="26" customHeight="1" spans="1:9">
      <c r="A98" s="11">
        <v>94</v>
      </c>
      <c r="B98" s="11" t="str">
        <f>基础表!D97</f>
        <v>刘紫儒</v>
      </c>
      <c r="C98" s="12" t="s">
        <v>395</v>
      </c>
      <c r="D98" s="12" t="s">
        <v>396</v>
      </c>
      <c r="E98" s="11">
        <f>基础表!G97</f>
        <v>1</v>
      </c>
      <c r="F98" s="11">
        <f>基础表!H97</f>
        <v>560</v>
      </c>
      <c r="G98" s="11" t="str">
        <f>基础表!K97</f>
        <v>否</v>
      </c>
      <c r="H98" s="11" t="str">
        <f>基础表!L97</f>
        <v>否</v>
      </c>
      <c r="I98" s="11"/>
    </row>
    <row r="99" ht="26" customHeight="1" spans="1:9">
      <c r="A99" s="11">
        <v>95</v>
      </c>
      <c r="B99" s="11" t="str">
        <f>基础表!D98</f>
        <v>丁怡然</v>
      </c>
      <c r="C99" s="12" t="s">
        <v>399</v>
      </c>
      <c r="D99" s="12" t="s">
        <v>400</v>
      </c>
      <c r="E99" s="11">
        <f>基础表!G98</f>
        <v>1</v>
      </c>
      <c r="F99" s="11">
        <f>基础表!H98</f>
        <v>560</v>
      </c>
      <c r="G99" s="11" t="str">
        <f>基础表!K98</f>
        <v>否</v>
      </c>
      <c r="H99" s="11" t="str">
        <f>基础表!L98</f>
        <v>否</v>
      </c>
      <c r="I99" s="11"/>
    </row>
    <row r="100" ht="26" customHeight="1" spans="1:9">
      <c r="A100" s="11">
        <v>96</v>
      </c>
      <c r="B100" s="11" t="str">
        <f>基础表!D99</f>
        <v>任兵</v>
      </c>
      <c r="C100" s="12" t="s">
        <v>403</v>
      </c>
      <c r="D100" s="12" t="s">
        <v>404</v>
      </c>
      <c r="E100" s="11">
        <f>基础表!G99</f>
        <v>1</v>
      </c>
      <c r="F100" s="11">
        <f>基础表!H99</f>
        <v>560</v>
      </c>
      <c r="G100" s="11" t="str">
        <f>基础表!K99</f>
        <v>否</v>
      </c>
      <c r="H100" s="11" t="str">
        <f>基础表!L99</f>
        <v>否</v>
      </c>
      <c r="I100" s="11"/>
    </row>
    <row r="101" ht="26" customHeight="1" spans="1:9">
      <c r="A101" s="11">
        <v>97</v>
      </c>
      <c r="B101" s="11" t="str">
        <f>基础表!D100</f>
        <v>祝福玉</v>
      </c>
      <c r="C101" s="12" t="s">
        <v>407</v>
      </c>
      <c r="D101" s="12" t="s">
        <v>408</v>
      </c>
      <c r="E101" s="11">
        <f>基础表!G100</f>
        <v>1</v>
      </c>
      <c r="F101" s="11">
        <f>基础表!H100</f>
        <v>560</v>
      </c>
      <c r="G101" s="11" t="str">
        <f>基础表!K100</f>
        <v>否</v>
      </c>
      <c r="H101" s="11" t="str">
        <f>基础表!L100</f>
        <v>否</v>
      </c>
      <c r="I101" s="11"/>
    </row>
    <row r="102" ht="26" customHeight="1" spans="1:9">
      <c r="A102" s="11">
        <v>98</v>
      </c>
      <c r="B102" s="11" t="str">
        <f>基础表!D101</f>
        <v>郭士诚</v>
      </c>
      <c r="C102" s="12" t="s">
        <v>411</v>
      </c>
      <c r="D102" s="12" t="s">
        <v>412</v>
      </c>
      <c r="E102" s="11">
        <f>基础表!G101</f>
        <v>1</v>
      </c>
      <c r="F102" s="11">
        <f>基础表!H101</f>
        <v>560</v>
      </c>
      <c r="G102" s="11" t="str">
        <f>基础表!K101</f>
        <v>否</v>
      </c>
      <c r="H102" s="11" t="str">
        <f>基础表!L101</f>
        <v>否</v>
      </c>
      <c r="I102" s="11"/>
    </row>
    <row r="103" ht="26" customHeight="1" spans="1:9">
      <c r="A103" s="11">
        <v>99</v>
      </c>
      <c r="B103" s="11" t="str">
        <f>基础表!D102</f>
        <v>张思程</v>
      </c>
      <c r="C103" s="12" t="s">
        <v>415</v>
      </c>
      <c r="D103" s="12" t="s">
        <v>416</v>
      </c>
      <c r="E103" s="11">
        <f>基础表!G102</f>
        <v>1</v>
      </c>
      <c r="F103" s="11">
        <f>基础表!H102</f>
        <v>560</v>
      </c>
      <c r="G103" s="11" t="str">
        <f>基础表!K102</f>
        <v>否</v>
      </c>
      <c r="H103" s="11" t="str">
        <f>基础表!L102</f>
        <v>否</v>
      </c>
      <c r="I103" s="11"/>
    </row>
    <row r="104" ht="26" customHeight="1" spans="1:9">
      <c r="A104" s="11">
        <v>100</v>
      </c>
      <c r="B104" s="11" t="str">
        <f>基础表!D103</f>
        <v>郑婉冰</v>
      </c>
      <c r="C104" s="12" t="s">
        <v>419</v>
      </c>
      <c r="D104" s="12" t="s">
        <v>420</v>
      </c>
      <c r="E104" s="11">
        <f>基础表!G103</f>
        <v>1</v>
      </c>
      <c r="F104" s="11">
        <f>基础表!H103</f>
        <v>560</v>
      </c>
      <c r="G104" s="11" t="str">
        <f>基础表!K103</f>
        <v>否</v>
      </c>
      <c r="H104" s="11" t="str">
        <f>基础表!L103</f>
        <v>否</v>
      </c>
      <c r="I104" s="11"/>
    </row>
    <row r="105" ht="26" customHeight="1" spans="1:9">
      <c r="A105" s="11">
        <v>101</v>
      </c>
      <c r="B105" s="11" t="str">
        <f>基础表!D104</f>
        <v>邓秀红</v>
      </c>
      <c r="C105" s="12" t="s">
        <v>423</v>
      </c>
      <c r="D105" s="12" t="s">
        <v>424</v>
      </c>
      <c r="E105" s="11">
        <f>基础表!G104</f>
        <v>1</v>
      </c>
      <c r="F105" s="11">
        <f>基础表!H104</f>
        <v>560</v>
      </c>
      <c r="G105" s="11" t="str">
        <f>基础表!K104</f>
        <v>否</v>
      </c>
      <c r="H105" s="11" t="str">
        <f>基础表!L104</f>
        <v>否</v>
      </c>
      <c r="I105" s="11"/>
    </row>
    <row r="106" ht="26" customHeight="1" spans="1:9">
      <c r="A106" s="11">
        <v>102</v>
      </c>
      <c r="B106" s="11" t="str">
        <f>基础表!D105</f>
        <v>张司杰</v>
      </c>
      <c r="C106" s="12" t="s">
        <v>427</v>
      </c>
      <c r="D106" s="12" t="s">
        <v>428</v>
      </c>
      <c r="E106" s="11">
        <f>基础表!G105</f>
        <v>1</v>
      </c>
      <c r="F106" s="11">
        <f>基础表!H105</f>
        <v>560</v>
      </c>
      <c r="G106" s="11" t="str">
        <f>基础表!K105</f>
        <v>否</v>
      </c>
      <c r="H106" s="11" t="str">
        <f>基础表!L105</f>
        <v>否</v>
      </c>
      <c r="I106" s="11"/>
    </row>
    <row r="107" ht="26" customHeight="1" spans="1:9">
      <c r="A107" s="11">
        <v>103</v>
      </c>
      <c r="B107" s="11" t="str">
        <f>基础表!D106</f>
        <v>刘宇凡</v>
      </c>
      <c r="C107" s="12" t="s">
        <v>431</v>
      </c>
      <c r="D107" s="12" t="s">
        <v>432</v>
      </c>
      <c r="E107" s="11">
        <f>基础表!G106</f>
        <v>1</v>
      </c>
      <c r="F107" s="11">
        <f>基础表!H106</f>
        <v>560</v>
      </c>
      <c r="G107" s="11" t="str">
        <f>基础表!K106</f>
        <v>否</v>
      </c>
      <c r="H107" s="11" t="str">
        <f>基础表!L106</f>
        <v>否</v>
      </c>
      <c r="I107" s="11"/>
    </row>
    <row r="108" ht="26" customHeight="1" spans="1:9">
      <c r="A108" s="11">
        <v>104</v>
      </c>
      <c r="B108" s="11" t="str">
        <f>基础表!D107</f>
        <v>刘玉青</v>
      </c>
      <c r="C108" s="12" t="s">
        <v>435</v>
      </c>
      <c r="D108" s="12" t="s">
        <v>436</v>
      </c>
      <c r="E108" s="11">
        <f>基础表!G107</f>
        <v>1</v>
      </c>
      <c r="F108" s="11">
        <f>基础表!H107</f>
        <v>560</v>
      </c>
      <c r="G108" s="11" t="str">
        <f>基础表!K107</f>
        <v>否</v>
      </c>
      <c r="H108" s="11" t="str">
        <f>基础表!L107</f>
        <v>否</v>
      </c>
      <c r="I108" s="11"/>
    </row>
    <row r="109" ht="26" customHeight="1" spans="1:9">
      <c r="A109" s="11">
        <v>105</v>
      </c>
      <c r="B109" s="11" t="str">
        <f>基础表!D108</f>
        <v>卢政譞</v>
      </c>
      <c r="C109" s="12" t="s">
        <v>439</v>
      </c>
      <c r="D109" s="12" t="s">
        <v>440</v>
      </c>
      <c r="E109" s="11">
        <f>基础表!G108</f>
        <v>1</v>
      </c>
      <c r="F109" s="11">
        <f>基础表!H108</f>
        <v>560</v>
      </c>
      <c r="G109" s="11" t="str">
        <f>基础表!K108</f>
        <v>否</v>
      </c>
      <c r="H109" s="11" t="str">
        <f>基础表!L108</f>
        <v>否</v>
      </c>
      <c r="I109" s="11"/>
    </row>
    <row r="110" ht="26" customHeight="1" spans="1:9">
      <c r="A110" s="11">
        <v>106</v>
      </c>
      <c r="B110" s="11" t="str">
        <f>基础表!D109</f>
        <v>崔桂英</v>
      </c>
      <c r="C110" s="12" t="s">
        <v>443</v>
      </c>
      <c r="D110" s="12" t="s">
        <v>444</v>
      </c>
      <c r="E110" s="11">
        <f>基础表!G109</f>
        <v>1</v>
      </c>
      <c r="F110" s="11">
        <f>基础表!H109</f>
        <v>560</v>
      </c>
      <c r="G110" s="11" t="str">
        <f>基础表!K109</f>
        <v>否</v>
      </c>
      <c r="H110" s="11" t="str">
        <f>基础表!L109</f>
        <v>否</v>
      </c>
      <c r="I110" s="11"/>
    </row>
    <row r="111" ht="26" customHeight="1" spans="1:9">
      <c r="A111" s="11">
        <v>107</v>
      </c>
      <c r="B111" s="11" t="str">
        <f>基础表!D110</f>
        <v>郑云飞</v>
      </c>
      <c r="C111" s="12" t="s">
        <v>447</v>
      </c>
      <c r="D111" s="12" t="s">
        <v>448</v>
      </c>
      <c r="E111" s="11">
        <f>基础表!G110</f>
        <v>1</v>
      </c>
      <c r="F111" s="11">
        <f>基础表!H110</f>
        <v>560</v>
      </c>
      <c r="G111" s="11" t="str">
        <f>基础表!K110</f>
        <v>否</v>
      </c>
      <c r="H111" s="11" t="str">
        <f>基础表!L110</f>
        <v>否</v>
      </c>
      <c r="I111" s="11"/>
    </row>
    <row r="112" ht="26" customHeight="1" spans="1:9">
      <c r="A112" s="11">
        <v>108</v>
      </c>
      <c r="B112" s="11" t="str">
        <f>基础表!D111</f>
        <v>郑娟娟</v>
      </c>
      <c r="C112" s="12" t="s">
        <v>451</v>
      </c>
      <c r="D112" s="12" t="s">
        <v>452</v>
      </c>
      <c r="E112" s="11">
        <f>基础表!G111</f>
        <v>1</v>
      </c>
      <c r="F112" s="11">
        <f>基础表!H111</f>
        <v>560</v>
      </c>
      <c r="G112" s="11" t="str">
        <f>基础表!K111</f>
        <v>否</v>
      </c>
      <c r="H112" s="11" t="str">
        <f>基础表!L111</f>
        <v>否</v>
      </c>
      <c r="I112" s="11"/>
    </row>
    <row r="113" ht="26" customHeight="1" spans="1:9">
      <c r="A113" s="11">
        <v>109</v>
      </c>
      <c r="B113" s="11" t="str">
        <f>基础表!D112</f>
        <v>姜明发</v>
      </c>
      <c r="C113" s="12" t="s">
        <v>456</v>
      </c>
      <c r="D113" s="12" t="s">
        <v>457</v>
      </c>
      <c r="E113" s="11">
        <f>基础表!G112</f>
        <v>1</v>
      </c>
      <c r="F113" s="11">
        <f>基础表!H112</f>
        <v>560</v>
      </c>
      <c r="G113" s="11" t="str">
        <f>基础表!K112</f>
        <v>是</v>
      </c>
      <c r="H113" s="11" t="str">
        <f>基础表!L112</f>
        <v>否</v>
      </c>
      <c r="I113" s="11"/>
    </row>
    <row r="114" ht="26" customHeight="1" spans="1:9">
      <c r="A114" s="11">
        <v>110</v>
      </c>
      <c r="B114" s="11" t="str">
        <f>基础表!D113</f>
        <v>姜雨桐</v>
      </c>
      <c r="C114" s="12" t="s">
        <v>461</v>
      </c>
      <c r="D114" s="12" t="s">
        <v>462</v>
      </c>
      <c r="E114" s="11">
        <f>基础表!G113</f>
        <v>1</v>
      </c>
      <c r="F114" s="11">
        <f>基础表!H113</f>
        <v>560</v>
      </c>
      <c r="G114" s="11" t="str">
        <f>基础表!K113</f>
        <v>是</v>
      </c>
      <c r="H114" s="11" t="str">
        <f>基础表!L113</f>
        <v>否</v>
      </c>
      <c r="I114" s="11"/>
    </row>
    <row r="115" ht="26" customHeight="1" spans="1:9">
      <c r="A115" s="11">
        <v>111</v>
      </c>
      <c r="B115" s="11" t="str">
        <f>基础表!D114</f>
        <v>姜祎玮</v>
      </c>
      <c r="C115" s="12" t="s">
        <v>465</v>
      </c>
      <c r="D115" s="12" t="s">
        <v>466</v>
      </c>
      <c r="E115" s="11">
        <f>基础表!G114</f>
        <v>1</v>
      </c>
      <c r="F115" s="11">
        <f>基础表!H114</f>
        <v>560</v>
      </c>
      <c r="G115" s="11" t="str">
        <f>基础表!K114</f>
        <v>是</v>
      </c>
      <c r="H115" s="11" t="str">
        <f>基础表!L114</f>
        <v>否</v>
      </c>
      <c r="I115" s="11"/>
    </row>
    <row r="116" ht="26" customHeight="1" spans="1:9">
      <c r="A116" s="11">
        <v>112</v>
      </c>
      <c r="B116" s="11" t="str">
        <f>基础表!D115</f>
        <v>赵宸睿</v>
      </c>
      <c r="C116" s="12" t="s">
        <v>469</v>
      </c>
      <c r="D116" s="12" t="s">
        <v>470</v>
      </c>
      <c r="E116" s="11">
        <f>基础表!G115</f>
        <v>1</v>
      </c>
      <c r="F116" s="11">
        <f>基础表!H115</f>
        <v>560</v>
      </c>
      <c r="G116" s="11" t="str">
        <f>基础表!K115</f>
        <v>是</v>
      </c>
      <c r="H116" s="11" t="str">
        <f>基础表!L115</f>
        <v>否</v>
      </c>
      <c r="I116" s="11"/>
    </row>
    <row r="117" ht="26" customHeight="1" spans="1:9">
      <c r="A117" s="11">
        <v>113</v>
      </c>
      <c r="B117" s="11" t="str">
        <f>基础表!D116</f>
        <v>姜雨萱</v>
      </c>
      <c r="C117" s="12" t="s">
        <v>473</v>
      </c>
      <c r="D117" s="12" t="s">
        <v>474</v>
      </c>
      <c r="E117" s="11">
        <f>基础表!G116</f>
        <v>1</v>
      </c>
      <c r="F117" s="11">
        <f>基础表!H116</f>
        <v>560</v>
      </c>
      <c r="G117" s="11" t="str">
        <f>基础表!K116</f>
        <v>是</v>
      </c>
      <c r="H117" s="11" t="str">
        <f>基础表!L116</f>
        <v>否</v>
      </c>
      <c r="I117" s="11"/>
    </row>
    <row r="118" ht="26" customHeight="1" spans="1:9">
      <c r="A118" s="11">
        <v>114</v>
      </c>
      <c r="B118" s="11" t="str">
        <f>基础表!D117</f>
        <v>宁雨杉</v>
      </c>
      <c r="C118" s="12" t="s">
        <v>477</v>
      </c>
      <c r="D118" s="12" t="s">
        <v>478</v>
      </c>
      <c r="E118" s="11">
        <f>基础表!G117</f>
        <v>1</v>
      </c>
      <c r="F118" s="11">
        <f>基础表!H117</f>
        <v>560</v>
      </c>
      <c r="G118" s="11" t="str">
        <f>基础表!K117</f>
        <v>是</v>
      </c>
      <c r="H118" s="11" t="str">
        <f>基础表!L117</f>
        <v>否</v>
      </c>
      <c r="I118" s="11"/>
    </row>
    <row r="119" ht="26" customHeight="1" spans="1:9">
      <c r="A119" s="11">
        <v>115</v>
      </c>
      <c r="B119" s="11" t="str">
        <f>基础表!D118</f>
        <v>赵家晨</v>
      </c>
      <c r="C119" s="12" t="s">
        <v>481</v>
      </c>
      <c r="D119" s="12" t="s">
        <v>482</v>
      </c>
      <c r="E119" s="11">
        <f>基础表!G118</f>
        <v>1</v>
      </c>
      <c r="F119" s="11">
        <f>基础表!H118</f>
        <v>560</v>
      </c>
      <c r="G119" s="11" t="str">
        <f>基础表!K118</f>
        <v>是</v>
      </c>
      <c r="H119" s="11" t="str">
        <f>基础表!L118</f>
        <v>否</v>
      </c>
      <c r="I119" s="11"/>
    </row>
    <row r="120" ht="26" customHeight="1" spans="1:9">
      <c r="A120" s="11">
        <v>116</v>
      </c>
      <c r="B120" s="11" t="str">
        <f>基础表!D119</f>
        <v>王子龙</v>
      </c>
      <c r="C120" s="12" t="s">
        <v>485</v>
      </c>
      <c r="D120" s="12" t="s">
        <v>486</v>
      </c>
      <c r="E120" s="11">
        <f>基础表!G119</f>
        <v>1</v>
      </c>
      <c r="F120" s="11">
        <f>基础表!H119</f>
        <v>560</v>
      </c>
      <c r="G120" s="11" t="str">
        <f>基础表!K119</f>
        <v>是</v>
      </c>
      <c r="H120" s="11" t="str">
        <f>基础表!L119</f>
        <v>否</v>
      </c>
      <c r="I120" s="11"/>
    </row>
    <row r="121" ht="26" customHeight="1" spans="1:9">
      <c r="A121" s="11">
        <v>117</v>
      </c>
      <c r="B121" s="11" t="str">
        <f>基础表!D120</f>
        <v>郑楠</v>
      </c>
      <c r="C121" s="12" t="s">
        <v>489</v>
      </c>
      <c r="D121" s="12" t="s">
        <v>490</v>
      </c>
      <c r="E121" s="11">
        <f>基础表!G120</f>
        <v>1</v>
      </c>
      <c r="F121" s="11">
        <f>基础表!H120</f>
        <v>560</v>
      </c>
      <c r="G121" s="11" t="str">
        <f>基础表!K120</f>
        <v>是</v>
      </c>
      <c r="H121" s="11" t="str">
        <f>基础表!L120</f>
        <v>否</v>
      </c>
      <c r="I121" s="11"/>
    </row>
    <row r="122" ht="26" customHeight="1" spans="1:9">
      <c r="A122" s="11">
        <v>118</v>
      </c>
      <c r="B122" s="11" t="str">
        <f>基础表!D121</f>
        <v>郑雨鑫</v>
      </c>
      <c r="C122" s="12" t="s">
        <v>493</v>
      </c>
      <c r="D122" s="12" t="s">
        <v>494</v>
      </c>
      <c r="E122" s="11">
        <f>基础表!G121</f>
        <v>1</v>
      </c>
      <c r="F122" s="11">
        <f>基础表!H121</f>
        <v>560</v>
      </c>
      <c r="G122" s="11" t="str">
        <f>基础表!K121</f>
        <v>是</v>
      </c>
      <c r="H122" s="11" t="str">
        <f>基础表!L121</f>
        <v>否</v>
      </c>
      <c r="I122" s="11"/>
    </row>
    <row r="123" ht="26" customHeight="1" spans="1:9">
      <c r="A123" s="11">
        <v>119</v>
      </c>
      <c r="B123" s="11" t="str">
        <f>基础表!D122</f>
        <v>姜子健</v>
      </c>
      <c r="C123" s="12" t="s">
        <v>497</v>
      </c>
      <c r="D123" s="12" t="s">
        <v>498</v>
      </c>
      <c r="E123" s="11">
        <f>基础表!G122</f>
        <v>1</v>
      </c>
      <c r="F123" s="11">
        <f>基础表!H122</f>
        <v>560</v>
      </c>
      <c r="G123" s="11" t="str">
        <f>基础表!K122</f>
        <v>是</v>
      </c>
      <c r="H123" s="11" t="str">
        <f>基础表!L122</f>
        <v>否</v>
      </c>
      <c r="I123" s="11"/>
    </row>
    <row r="124" ht="26" customHeight="1" spans="1:9">
      <c r="A124" s="11">
        <v>120</v>
      </c>
      <c r="B124" s="11" t="str">
        <f>基础表!D123</f>
        <v>邹海东</v>
      </c>
      <c r="C124" s="12" t="s">
        <v>185</v>
      </c>
      <c r="D124" s="12" t="s">
        <v>498</v>
      </c>
      <c r="E124" s="11">
        <f>基础表!G123</f>
        <v>1</v>
      </c>
      <c r="F124" s="11">
        <f>基础表!H123</f>
        <v>560</v>
      </c>
      <c r="G124" s="11" t="str">
        <f>基础表!K123</f>
        <v>是</v>
      </c>
      <c r="H124" s="11" t="str">
        <f>基础表!L123</f>
        <v>否</v>
      </c>
      <c r="I124" s="11"/>
    </row>
    <row r="125" ht="26" customHeight="1" spans="1:9">
      <c r="A125" s="11">
        <v>121</v>
      </c>
      <c r="B125" s="11" t="str">
        <f>基础表!D124</f>
        <v>丛爽</v>
      </c>
      <c r="C125" s="12" t="s">
        <v>503</v>
      </c>
      <c r="D125" s="12" t="s">
        <v>504</v>
      </c>
      <c r="E125" s="11">
        <f>基础表!G124</f>
        <v>1</v>
      </c>
      <c r="F125" s="11">
        <f>基础表!H124</f>
        <v>560</v>
      </c>
      <c r="G125" s="11" t="str">
        <f>基础表!K124</f>
        <v>是</v>
      </c>
      <c r="H125" s="11" t="str">
        <f>基础表!L124</f>
        <v>否</v>
      </c>
      <c r="I125" s="11"/>
    </row>
    <row r="126" ht="26" customHeight="1" spans="1:9">
      <c r="A126" s="11">
        <v>122</v>
      </c>
      <c r="B126" s="11" t="str">
        <f>基础表!D125</f>
        <v>王唯佳</v>
      </c>
      <c r="C126" s="12" t="s">
        <v>507</v>
      </c>
      <c r="D126" s="12" t="s">
        <v>508</v>
      </c>
      <c r="E126" s="11">
        <f>基础表!G125</f>
        <v>1</v>
      </c>
      <c r="F126" s="11">
        <f>基础表!H125</f>
        <v>560</v>
      </c>
      <c r="G126" s="11" t="str">
        <f>基础表!K125</f>
        <v>是</v>
      </c>
      <c r="H126" s="11" t="str">
        <f>基础表!L125</f>
        <v>否</v>
      </c>
      <c r="I126" s="11"/>
    </row>
    <row r="127" ht="26" customHeight="1" spans="1:9">
      <c r="A127" s="11">
        <v>123</v>
      </c>
      <c r="B127" s="11" t="str">
        <f>基础表!D126</f>
        <v>姜静</v>
      </c>
      <c r="C127" s="12" t="s">
        <v>511</v>
      </c>
      <c r="D127" s="12" t="s">
        <v>512</v>
      </c>
      <c r="E127" s="11">
        <f>基础表!G126</f>
        <v>1</v>
      </c>
      <c r="F127" s="11">
        <f>基础表!H126</f>
        <v>560</v>
      </c>
      <c r="G127" s="11" t="str">
        <f>基础表!K126</f>
        <v>是</v>
      </c>
      <c r="H127" s="11" t="str">
        <f>基础表!L126</f>
        <v>否</v>
      </c>
      <c r="I127" s="11"/>
    </row>
    <row r="128" ht="26" customHeight="1" spans="1:9">
      <c r="A128" s="11">
        <v>124</v>
      </c>
      <c r="B128" s="11" t="str">
        <f>基础表!D127</f>
        <v>赵淑兰</v>
      </c>
      <c r="C128" s="12" t="s">
        <v>515</v>
      </c>
      <c r="D128" s="12" t="s">
        <v>516</v>
      </c>
      <c r="E128" s="11">
        <f>基础表!G127</f>
        <v>1</v>
      </c>
      <c r="F128" s="11">
        <f>基础表!H127</f>
        <v>560</v>
      </c>
      <c r="G128" s="11" t="str">
        <f>基础表!K127</f>
        <v>是</v>
      </c>
      <c r="H128" s="11" t="str">
        <f>基础表!L127</f>
        <v>否</v>
      </c>
      <c r="I128" s="11"/>
    </row>
    <row r="129" ht="26" customHeight="1" spans="1:9">
      <c r="A129" s="11">
        <v>125</v>
      </c>
      <c r="B129" s="11" t="str">
        <f>基础表!D128</f>
        <v>朱璟歆</v>
      </c>
      <c r="C129" s="12" t="s">
        <v>519</v>
      </c>
      <c r="D129" s="12" t="s">
        <v>520</v>
      </c>
      <c r="E129" s="11">
        <f>基础表!G128</f>
        <v>1</v>
      </c>
      <c r="F129" s="11">
        <f>基础表!H128</f>
        <v>560</v>
      </c>
      <c r="G129" s="11" t="str">
        <f>基础表!K128</f>
        <v>是</v>
      </c>
      <c r="H129" s="11" t="str">
        <f>基础表!L128</f>
        <v>否</v>
      </c>
      <c r="I129" s="11"/>
    </row>
    <row r="130" ht="26" customHeight="1" spans="1:9">
      <c r="A130" s="11">
        <v>126</v>
      </c>
      <c r="B130" s="11" t="str">
        <f>基础表!D129</f>
        <v>王春霞</v>
      </c>
      <c r="C130" s="12" t="s">
        <v>523</v>
      </c>
      <c r="D130" s="12" t="s">
        <v>524</v>
      </c>
      <c r="E130" s="11">
        <f>基础表!G129</f>
        <v>1</v>
      </c>
      <c r="F130" s="11">
        <f>基础表!H129</f>
        <v>560</v>
      </c>
      <c r="G130" s="11" t="str">
        <f>基础表!K129</f>
        <v>是</v>
      </c>
      <c r="H130" s="11" t="str">
        <f>基础表!L129</f>
        <v>否</v>
      </c>
      <c r="I130" s="11"/>
    </row>
    <row r="131" ht="26" customHeight="1" spans="1:9">
      <c r="A131" s="11">
        <v>127</v>
      </c>
      <c r="B131" s="11" t="str">
        <f>基础表!D130</f>
        <v>赵胜利</v>
      </c>
      <c r="C131" s="12" t="s">
        <v>527</v>
      </c>
      <c r="D131" s="12" t="s">
        <v>528</v>
      </c>
      <c r="E131" s="11">
        <f>基础表!G130</f>
        <v>1</v>
      </c>
      <c r="F131" s="11">
        <f>基础表!H130</f>
        <v>560</v>
      </c>
      <c r="G131" s="11" t="str">
        <f>基础表!K130</f>
        <v>是</v>
      </c>
      <c r="H131" s="11" t="str">
        <f>基础表!L130</f>
        <v>否</v>
      </c>
      <c r="I131" s="11"/>
    </row>
    <row r="132" ht="26" customHeight="1" spans="1:9">
      <c r="A132" s="11">
        <v>128</v>
      </c>
      <c r="B132" s="11" t="str">
        <f>基础表!D131</f>
        <v>杨君</v>
      </c>
      <c r="C132" s="12" t="s">
        <v>531</v>
      </c>
      <c r="D132" s="12" t="s">
        <v>532</v>
      </c>
      <c r="E132" s="11">
        <f>基础表!G131</f>
        <v>1</v>
      </c>
      <c r="F132" s="11">
        <f>基础表!H131</f>
        <v>560</v>
      </c>
      <c r="G132" s="11" t="str">
        <f>基础表!K131</f>
        <v>是</v>
      </c>
      <c r="H132" s="11" t="str">
        <f>基础表!L131</f>
        <v>否</v>
      </c>
      <c r="I132" s="11"/>
    </row>
    <row r="133" ht="26" customHeight="1" spans="1:9">
      <c r="A133" s="11">
        <v>129</v>
      </c>
      <c r="B133" s="11" t="str">
        <f>基础表!D132</f>
        <v>刘洁</v>
      </c>
      <c r="C133" s="12" t="s">
        <v>535</v>
      </c>
      <c r="D133" s="12" t="s">
        <v>536</v>
      </c>
      <c r="E133" s="11">
        <f>基础表!G132</f>
        <v>1</v>
      </c>
      <c r="F133" s="11">
        <f>基础表!H132</f>
        <v>560</v>
      </c>
      <c r="G133" s="11" t="str">
        <f>基础表!K132</f>
        <v>是</v>
      </c>
      <c r="H133" s="11" t="str">
        <f>基础表!L132</f>
        <v>否</v>
      </c>
      <c r="I133" s="11"/>
    </row>
    <row r="134" ht="26" customHeight="1" spans="1:9">
      <c r="A134" s="11">
        <v>130</v>
      </c>
      <c r="B134" s="11" t="str">
        <f>基础表!D133</f>
        <v>朱玉芹</v>
      </c>
      <c r="C134" s="12" t="s">
        <v>539</v>
      </c>
      <c r="D134" s="12" t="s">
        <v>540</v>
      </c>
      <c r="E134" s="11">
        <f>基础表!G133</f>
        <v>1</v>
      </c>
      <c r="F134" s="11">
        <f>基础表!H133</f>
        <v>560</v>
      </c>
      <c r="G134" s="11" t="str">
        <f>基础表!K133</f>
        <v>是</v>
      </c>
      <c r="H134" s="11" t="str">
        <f>基础表!L133</f>
        <v>否</v>
      </c>
      <c r="I134" s="11"/>
    </row>
    <row r="135" ht="26" customHeight="1" spans="1:9">
      <c r="A135" s="11">
        <v>131</v>
      </c>
      <c r="B135" s="11" t="str">
        <f>基础表!D134</f>
        <v>李淑芬</v>
      </c>
      <c r="C135" s="12" t="s">
        <v>543</v>
      </c>
      <c r="D135" s="12" t="s">
        <v>544</v>
      </c>
      <c r="E135" s="11">
        <f>基础表!G134</f>
        <v>1</v>
      </c>
      <c r="F135" s="11">
        <f>基础表!H134</f>
        <v>560</v>
      </c>
      <c r="G135" s="11" t="str">
        <f>基础表!K134</f>
        <v>是</v>
      </c>
      <c r="H135" s="11" t="str">
        <f>基础表!L134</f>
        <v>否</v>
      </c>
      <c r="I135" s="11"/>
    </row>
    <row r="136" ht="26" customHeight="1" spans="1:9">
      <c r="A136" s="11">
        <v>132</v>
      </c>
      <c r="B136" s="11" t="str">
        <f>基础表!D135</f>
        <v>赵澜斌</v>
      </c>
      <c r="C136" s="12" t="s">
        <v>547</v>
      </c>
      <c r="D136" s="12" t="s">
        <v>548</v>
      </c>
      <c r="E136" s="11">
        <f>基础表!G135</f>
        <v>1</v>
      </c>
      <c r="F136" s="11">
        <f>基础表!H135</f>
        <v>560</v>
      </c>
      <c r="G136" s="11" t="str">
        <f>基础表!K135</f>
        <v>是</v>
      </c>
      <c r="H136" s="11" t="str">
        <f>基础表!L135</f>
        <v>否</v>
      </c>
      <c r="I136" s="11"/>
    </row>
    <row r="137" ht="26" customHeight="1" spans="1:9">
      <c r="A137" s="11">
        <v>133</v>
      </c>
      <c r="B137" s="11" t="str">
        <f>基础表!D136</f>
        <v>郑传启</v>
      </c>
      <c r="C137" s="12" t="s">
        <v>551</v>
      </c>
      <c r="D137" s="12" t="s">
        <v>552</v>
      </c>
      <c r="E137" s="11">
        <f>基础表!G136</f>
        <v>1</v>
      </c>
      <c r="F137" s="11">
        <f>基础表!H136</f>
        <v>560</v>
      </c>
      <c r="G137" s="11" t="str">
        <f>基础表!K136</f>
        <v>是</v>
      </c>
      <c r="H137" s="11" t="str">
        <f>基础表!L136</f>
        <v>否</v>
      </c>
      <c r="I137" s="11"/>
    </row>
    <row r="138" ht="26" customHeight="1" spans="1:9">
      <c r="A138" s="11">
        <v>134</v>
      </c>
      <c r="B138" s="11" t="str">
        <f>基础表!D137</f>
        <v>李敬艳</v>
      </c>
      <c r="C138" s="12" t="s">
        <v>555</v>
      </c>
      <c r="D138" s="12" t="s">
        <v>556</v>
      </c>
      <c r="E138" s="11">
        <f>基础表!G137</f>
        <v>1</v>
      </c>
      <c r="F138" s="11">
        <f>基础表!H137</f>
        <v>560</v>
      </c>
      <c r="G138" s="11" t="str">
        <f>基础表!K137</f>
        <v>是</v>
      </c>
      <c r="H138" s="11" t="str">
        <f>基础表!L137</f>
        <v>否</v>
      </c>
      <c r="I138" s="11"/>
    </row>
    <row r="139" ht="26" customHeight="1" spans="1:9">
      <c r="A139" s="11">
        <v>135</v>
      </c>
      <c r="B139" s="11" t="str">
        <f>基础表!D138</f>
        <v>王怀燕</v>
      </c>
      <c r="C139" s="12" t="s">
        <v>558</v>
      </c>
      <c r="D139" s="12" t="s">
        <v>559</v>
      </c>
      <c r="E139" s="11">
        <f>基础表!G138</f>
        <v>1</v>
      </c>
      <c r="F139" s="11">
        <f>基础表!H138</f>
        <v>560</v>
      </c>
      <c r="G139" s="11" t="str">
        <f>基础表!K138</f>
        <v>是</v>
      </c>
      <c r="H139" s="11" t="str">
        <f>基础表!L138</f>
        <v>否</v>
      </c>
      <c r="I139" s="11"/>
    </row>
    <row r="140" ht="26" customHeight="1" spans="1:9">
      <c r="A140" s="11">
        <v>136</v>
      </c>
      <c r="B140" s="11" t="str">
        <f>基础表!D139</f>
        <v>黄梦萱</v>
      </c>
      <c r="C140" s="12" t="s">
        <v>563</v>
      </c>
      <c r="D140" s="12" t="s">
        <v>564</v>
      </c>
      <c r="E140" s="11">
        <f>基础表!G139</f>
        <v>1</v>
      </c>
      <c r="F140" s="11">
        <f>基础表!H139</f>
        <v>560</v>
      </c>
      <c r="G140" s="11" t="str">
        <f>基础表!K139</f>
        <v>否</v>
      </c>
      <c r="H140" s="11" t="str">
        <f>基础表!L139</f>
        <v>否</v>
      </c>
      <c r="I140" s="11"/>
    </row>
    <row r="141" ht="26" customHeight="1" spans="1:9">
      <c r="A141" s="11">
        <v>137</v>
      </c>
      <c r="B141" s="11" t="str">
        <f>基础表!D140</f>
        <v>张佳莹</v>
      </c>
      <c r="C141" s="12" t="s">
        <v>567</v>
      </c>
      <c r="D141" s="12" t="s">
        <v>568</v>
      </c>
      <c r="E141" s="11">
        <f>基础表!G140</f>
        <v>1</v>
      </c>
      <c r="F141" s="11">
        <f>基础表!H140</f>
        <v>560</v>
      </c>
      <c r="G141" s="11" t="str">
        <f>基础表!K140</f>
        <v>否</v>
      </c>
      <c r="H141" s="11" t="str">
        <f>基础表!L140</f>
        <v>否</v>
      </c>
      <c r="I141" s="11"/>
    </row>
    <row r="142" ht="26" customHeight="1" spans="1:9">
      <c r="A142" s="11">
        <v>138</v>
      </c>
      <c r="B142" s="11" t="str">
        <f>基础表!D141</f>
        <v>王子俊</v>
      </c>
      <c r="C142" s="12" t="s">
        <v>571</v>
      </c>
      <c r="D142" s="12" t="s">
        <v>572</v>
      </c>
      <c r="E142" s="11">
        <f>基础表!G141</f>
        <v>1</v>
      </c>
      <c r="F142" s="11">
        <f>基础表!H141</f>
        <v>560</v>
      </c>
      <c r="G142" s="11" t="str">
        <f>基础表!K141</f>
        <v>否</v>
      </c>
      <c r="H142" s="11" t="str">
        <f>基础表!L141</f>
        <v>否</v>
      </c>
      <c r="I142" s="11"/>
    </row>
    <row r="143" ht="26" customHeight="1" spans="1:9">
      <c r="A143" s="11">
        <v>139</v>
      </c>
      <c r="B143" s="11" t="str">
        <f>基础表!D142</f>
        <v>赵玉兰</v>
      </c>
      <c r="C143" s="12" t="s">
        <v>575</v>
      </c>
      <c r="D143" s="12" t="s">
        <v>576</v>
      </c>
      <c r="E143" s="11">
        <f>基础表!G142</f>
        <v>1</v>
      </c>
      <c r="F143" s="11">
        <f>基础表!H142</f>
        <v>560</v>
      </c>
      <c r="G143" s="11" t="str">
        <f>基础表!K142</f>
        <v>否</v>
      </c>
      <c r="H143" s="11" t="str">
        <f>基础表!L142</f>
        <v>否</v>
      </c>
      <c r="I143" s="11"/>
    </row>
    <row r="144" ht="26" customHeight="1" spans="1:9">
      <c r="A144" s="11">
        <v>140</v>
      </c>
      <c r="B144" s="11" t="str">
        <f>基础表!D143</f>
        <v>鲍梦瑶</v>
      </c>
      <c r="C144" s="12" t="s">
        <v>579</v>
      </c>
      <c r="D144" s="12" t="s">
        <v>580</v>
      </c>
      <c r="E144" s="11">
        <f>基础表!G143</f>
        <v>1</v>
      </c>
      <c r="F144" s="11">
        <f>基础表!H143</f>
        <v>560</v>
      </c>
      <c r="G144" s="11" t="str">
        <f>基础表!K143</f>
        <v>否</v>
      </c>
      <c r="H144" s="11" t="str">
        <f>基础表!L143</f>
        <v>否</v>
      </c>
      <c r="I144" s="11"/>
    </row>
    <row r="145" ht="26" customHeight="1" spans="1:9">
      <c r="A145" s="11">
        <v>141</v>
      </c>
      <c r="B145" s="11" t="str">
        <f>基础表!D144</f>
        <v>肖春金</v>
      </c>
      <c r="C145" s="12" t="s">
        <v>582</v>
      </c>
      <c r="D145" s="12" t="s">
        <v>583</v>
      </c>
      <c r="E145" s="11">
        <f>基础表!G144</f>
        <v>1</v>
      </c>
      <c r="F145" s="11">
        <f>基础表!H144</f>
        <v>560</v>
      </c>
      <c r="G145" s="11" t="str">
        <f>基础表!K144</f>
        <v>否</v>
      </c>
      <c r="H145" s="11" t="str">
        <f>基础表!L144</f>
        <v>否</v>
      </c>
      <c r="I145" s="11"/>
    </row>
    <row r="146" ht="26" customHeight="1" spans="1:9">
      <c r="A146" s="11">
        <v>142</v>
      </c>
      <c r="B146" s="11" t="str">
        <f>基础表!D145</f>
        <v>张彤影</v>
      </c>
      <c r="C146" s="12" t="s">
        <v>586</v>
      </c>
      <c r="D146" s="12" t="s">
        <v>587</v>
      </c>
      <c r="E146" s="11">
        <f>基础表!G145</f>
        <v>1</v>
      </c>
      <c r="F146" s="11">
        <f>基础表!H145</f>
        <v>560</v>
      </c>
      <c r="G146" s="11" t="str">
        <f>基础表!K145</f>
        <v>否</v>
      </c>
      <c r="H146" s="11" t="str">
        <f>基础表!L145</f>
        <v>否</v>
      </c>
      <c r="I146" s="11"/>
    </row>
    <row r="147" ht="26" customHeight="1" spans="1:9">
      <c r="A147" s="11">
        <v>143</v>
      </c>
      <c r="B147" s="11" t="str">
        <f>基础表!D146</f>
        <v>师宇扬</v>
      </c>
      <c r="C147" s="12" t="s">
        <v>590</v>
      </c>
      <c r="D147" s="12" t="s">
        <v>591</v>
      </c>
      <c r="E147" s="11">
        <f>基础表!G146</f>
        <v>1</v>
      </c>
      <c r="F147" s="11">
        <f>基础表!H146</f>
        <v>560</v>
      </c>
      <c r="G147" s="11" t="str">
        <f>基础表!K146</f>
        <v>否</v>
      </c>
      <c r="H147" s="11" t="str">
        <f>基础表!L146</f>
        <v>否</v>
      </c>
      <c r="I147" s="11"/>
    </row>
    <row r="148" ht="26" customHeight="1" spans="1:9">
      <c r="A148" s="11">
        <v>144</v>
      </c>
      <c r="B148" s="11" t="str">
        <f>基础表!D147</f>
        <v>师英超</v>
      </c>
      <c r="C148" s="12" t="s">
        <v>594</v>
      </c>
      <c r="D148" s="12" t="s">
        <v>490</v>
      </c>
      <c r="E148" s="11">
        <f>基础表!G147</f>
        <v>1</v>
      </c>
      <c r="F148" s="11">
        <f>基础表!H147</f>
        <v>560</v>
      </c>
      <c r="G148" s="11" t="str">
        <f>基础表!K147</f>
        <v>否</v>
      </c>
      <c r="H148" s="11" t="str">
        <f>基础表!L147</f>
        <v>否</v>
      </c>
      <c r="I148" s="11"/>
    </row>
    <row r="149" ht="26" customHeight="1" spans="1:9">
      <c r="A149" s="11">
        <v>145</v>
      </c>
      <c r="B149" s="11" t="str">
        <f>基础表!D148</f>
        <v>师新叶</v>
      </c>
      <c r="C149" s="12" t="s">
        <v>597</v>
      </c>
      <c r="D149" s="12" t="s">
        <v>598</v>
      </c>
      <c r="E149" s="11">
        <f>基础表!G148</f>
        <v>1</v>
      </c>
      <c r="F149" s="11">
        <f>基础表!H148</f>
        <v>560</v>
      </c>
      <c r="G149" s="11" t="str">
        <f>基础表!K148</f>
        <v>否</v>
      </c>
      <c r="H149" s="11" t="str">
        <f>基础表!L148</f>
        <v>否</v>
      </c>
      <c r="I149" s="11"/>
    </row>
    <row r="150" ht="26" customHeight="1" spans="1:9">
      <c r="A150" s="11">
        <v>146</v>
      </c>
      <c r="B150" s="11" t="str">
        <f>基础表!D149</f>
        <v>齐婧彤</v>
      </c>
      <c r="C150" s="12" t="s">
        <v>601</v>
      </c>
      <c r="D150" s="12" t="s">
        <v>602</v>
      </c>
      <c r="E150" s="11">
        <f>基础表!G149</f>
        <v>1</v>
      </c>
      <c r="F150" s="11">
        <f>基础表!H149</f>
        <v>560</v>
      </c>
      <c r="G150" s="11" t="str">
        <f>基础表!K149</f>
        <v>否</v>
      </c>
      <c r="H150" s="11" t="str">
        <f>基础表!L149</f>
        <v>否</v>
      </c>
      <c r="I150" s="11"/>
    </row>
    <row r="151" ht="26" customHeight="1" spans="1:9">
      <c r="A151" s="11">
        <v>147</v>
      </c>
      <c r="B151" s="11" t="str">
        <f>基础表!D150</f>
        <v>张源俊</v>
      </c>
      <c r="C151" s="12" t="s">
        <v>605</v>
      </c>
      <c r="D151" s="12" t="s">
        <v>606</v>
      </c>
      <c r="E151" s="11">
        <f>基础表!G150</f>
        <v>1</v>
      </c>
      <c r="F151" s="11">
        <f>基础表!H150</f>
        <v>560</v>
      </c>
      <c r="G151" s="11" t="str">
        <f>基础表!K150</f>
        <v>否</v>
      </c>
      <c r="H151" s="11" t="str">
        <f>基础表!L150</f>
        <v>否</v>
      </c>
      <c r="I151" s="11"/>
    </row>
    <row r="152" ht="26" customHeight="1" spans="1:9">
      <c r="A152" s="11">
        <v>148</v>
      </c>
      <c r="B152" s="11" t="str">
        <f>基础表!D151</f>
        <v>齐睿萱</v>
      </c>
      <c r="C152" s="12" t="s">
        <v>609</v>
      </c>
      <c r="D152" s="12" t="s">
        <v>610</v>
      </c>
      <c r="E152" s="11">
        <f>基础表!G151</f>
        <v>1</v>
      </c>
      <c r="F152" s="11">
        <f>基础表!H151</f>
        <v>560</v>
      </c>
      <c r="G152" s="11" t="str">
        <f>基础表!K151</f>
        <v>否</v>
      </c>
      <c r="H152" s="11" t="str">
        <f>基础表!L151</f>
        <v>否</v>
      </c>
      <c r="I152" s="11"/>
    </row>
    <row r="153" ht="26" customHeight="1" spans="1:9">
      <c r="A153" s="11">
        <v>149</v>
      </c>
      <c r="B153" s="11" t="str">
        <f>基础表!D152</f>
        <v>赵峻熙</v>
      </c>
      <c r="C153" s="12" t="s">
        <v>613</v>
      </c>
      <c r="D153" s="12" t="s">
        <v>614</v>
      </c>
      <c r="E153" s="11">
        <f>基础表!G152</f>
        <v>1</v>
      </c>
      <c r="F153" s="11">
        <f>基础表!H152</f>
        <v>560</v>
      </c>
      <c r="G153" s="11" t="str">
        <f>基础表!K152</f>
        <v>否</v>
      </c>
      <c r="H153" s="11" t="str">
        <f>基础表!L152</f>
        <v>否</v>
      </c>
      <c r="I153" s="11"/>
    </row>
    <row r="154" ht="26" customHeight="1" spans="1:9">
      <c r="A154" s="11">
        <v>150</v>
      </c>
      <c r="B154" s="11" t="str">
        <f>基础表!D153</f>
        <v>肖子依</v>
      </c>
      <c r="C154" s="12" t="s">
        <v>617</v>
      </c>
      <c r="D154" s="12" t="s">
        <v>618</v>
      </c>
      <c r="E154" s="11">
        <f>基础表!G153</f>
        <v>1</v>
      </c>
      <c r="F154" s="11">
        <f>基础表!H153</f>
        <v>560</v>
      </c>
      <c r="G154" s="11" t="str">
        <f>基础表!K153</f>
        <v>否</v>
      </c>
      <c r="H154" s="11" t="str">
        <f>基础表!L153</f>
        <v>否</v>
      </c>
      <c r="I154" s="11"/>
    </row>
    <row r="155" ht="26" customHeight="1" spans="1:9">
      <c r="A155" s="11">
        <v>151</v>
      </c>
      <c r="B155" s="11" t="str">
        <f>基础表!D154</f>
        <v>孙祎萱</v>
      </c>
      <c r="C155" s="12" t="s">
        <v>621</v>
      </c>
      <c r="D155" s="12" t="s">
        <v>622</v>
      </c>
      <c r="E155" s="11">
        <f>基础表!G154</f>
        <v>1</v>
      </c>
      <c r="F155" s="11">
        <f>基础表!H154</f>
        <v>560</v>
      </c>
      <c r="G155" s="11" t="str">
        <f>基础表!K154</f>
        <v>否</v>
      </c>
      <c r="H155" s="11" t="str">
        <f>基础表!L154</f>
        <v>否</v>
      </c>
      <c r="I155" s="11"/>
    </row>
    <row r="156" ht="26" customHeight="1" spans="1:9">
      <c r="A156" s="11">
        <v>152</v>
      </c>
      <c r="B156" s="11" t="str">
        <f>基础表!D155</f>
        <v>席连英</v>
      </c>
      <c r="C156" s="12" t="s">
        <v>625</v>
      </c>
      <c r="D156" s="12" t="s">
        <v>626</v>
      </c>
      <c r="E156" s="11">
        <f>基础表!G155</f>
        <v>1</v>
      </c>
      <c r="F156" s="11">
        <f>基础表!H155</f>
        <v>560</v>
      </c>
      <c r="G156" s="11" t="str">
        <f>基础表!K155</f>
        <v>否</v>
      </c>
      <c r="H156" s="11" t="str">
        <f>基础表!L155</f>
        <v>否</v>
      </c>
      <c r="I156" s="11"/>
    </row>
    <row r="157" ht="26" customHeight="1" spans="1:9">
      <c r="A157" s="11">
        <v>153</v>
      </c>
      <c r="B157" s="11" t="str">
        <f>基础表!D156</f>
        <v>秀云凤</v>
      </c>
      <c r="C157" s="12" t="s">
        <v>629</v>
      </c>
      <c r="D157" s="12" t="s">
        <v>630</v>
      </c>
      <c r="E157" s="11">
        <f>基础表!G156</f>
        <v>1</v>
      </c>
      <c r="F157" s="11">
        <f>基础表!H156</f>
        <v>560</v>
      </c>
      <c r="G157" s="11" t="str">
        <f>基础表!K156</f>
        <v>否</v>
      </c>
      <c r="H157" s="11" t="str">
        <f>基础表!L156</f>
        <v>否</v>
      </c>
      <c r="I157" s="11"/>
    </row>
    <row r="158" ht="26" customHeight="1" spans="1:9">
      <c r="A158" s="11">
        <v>154</v>
      </c>
      <c r="B158" s="11" t="str">
        <f>基础表!D157</f>
        <v>郑云珍</v>
      </c>
      <c r="C158" s="12" t="s">
        <v>633</v>
      </c>
      <c r="D158" s="12" t="s">
        <v>634</v>
      </c>
      <c r="E158" s="11">
        <f>基础表!G157</f>
        <v>1</v>
      </c>
      <c r="F158" s="11">
        <f>基础表!H157</f>
        <v>560</v>
      </c>
      <c r="G158" s="11" t="str">
        <f>基础表!K157</f>
        <v>否</v>
      </c>
      <c r="H158" s="11" t="str">
        <f>基础表!L157</f>
        <v>否</v>
      </c>
      <c r="I158" s="11"/>
    </row>
    <row r="159" ht="26" customHeight="1" spans="1:9">
      <c r="A159" s="11">
        <v>155</v>
      </c>
      <c r="B159" s="11" t="str">
        <f>基础表!D158</f>
        <v>张莹</v>
      </c>
      <c r="C159" s="12" t="s">
        <v>637</v>
      </c>
      <c r="D159" s="12" t="s">
        <v>580</v>
      </c>
      <c r="E159" s="11">
        <f>基础表!G158</f>
        <v>1</v>
      </c>
      <c r="F159" s="11">
        <f>基础表!H158</f>
        <v>560</v>
      </c>
      <c r="G159" s="11" t="str">
        <f>基础表!K158</f>
        <v>否</v>
      </c>
      <c r="H159" s="11" t="str">
        <f>基础表!L158</f>
        <v>否</v>
      </c>
      <c r="I159" s="11"/>
    </row>
    <row r="160" ht="26" customHeight="1" spans="1:9">
      <c r="A160" s="11">
        <v>156</v>
      </c>
      <c r="B160" s="11" t="str">
        <f>基础表!D159</f>
        <v>肖海清</v>
      </c>
      <c r="C160" s="12" t="s">
        <v>640</v>
      </c>
      <c r="D160" s="12" t="s">
        <v>641</v>
      </c>
      <c r="E160" s="11">
        <f>基础表!G159</f>
        <v>1</v>
      </c>
      <c r="F160" s="11">
        <f>基础表!H159</f>
        <v>560</v>
      </c>
      <c r="G160" s="11" t="str">
        <f>基础表!K159</f>
        <v>否</v>
      </c>
      <c r="H160" s="11" t="str">
        <f>基础表!L159</f>
        <v>否</v>
      </c>
      <c r="I160" s="11"/>
    </row>
    <row r="161" ht="26" customHeight="1" spans="1:9">
      <c r="A161" s="11">
        <v>157</v>
      </c>
      <c r="B161" s="11" t="str">
        <f>基础表!D160</f>
        <v>潘玉凤</v>
      </c>
      <c r="C161" s="12" t="s">
        <v>644</v>
      </c>
      <c r="D161" s="12" t="s">
        <v>645</v>
      </c>
      <c r="E161" s="11">
        <f>基础表!G160</f>
        <v>1</v>
      </c>
      <c r="F161" s="11">
        <f>基础表!H160</f>
        <v>560</v>
      </c>
      <c r="G161" s="11" t="str">
        <f>基础表!K160</f>
        <v>否</v>
      </c>
      <c r="H161" s="11" t="str">
        <f>基础表!L160</f>
        <v>是</v>
      </c>
      <c r="I161" s="11"/>
    </row>
    <row r="162" ht="26" customHeight="1" spans="1:9">
      <c r="A162" s="11">
        <v>158</v>
      </c>
      <c r="B162" s="11" t="str">
        <f>基础表!D161</f>
        <v>肖昌艾</v>
      </c>
      <c r="C162" s="12" t="s">
        <v>648</v>
      </c>
      <c r="D162" s="12" t="s">
        <v>649</v>
      </c>
      <c r="E162" s="11">
        <f>基础表!G161</f>
        <v>1</v>
      </c>
      <c r="F162" s="11">
        <f>基础表!H161</f>
        <v>560</v>
      </c>
      <c r="G162" s="11" t="str">
        <f>基础表!K161</f>
        <v>否</v>
      </c>
      <c r="H162" s="11" t="str">
        <f>基础表!L161</f>
        <v>否</v>
      </c>
      <c r="I162" s="11"/>
    </row>
    <row r="163" ht="26" customHeight="1" spans="1:9">
      <c r="A163" s="11">
        <v>159</v>
      </c>
      <c r="B163" s="11" t="str">
        <f>基础表!D162</f>
        <v>肖昌熠</v>
      </c>
      <c r="C163" s="12" t="s">
        <v>648</v>
      </c>
      <c r="D163" s="12" t="s">
        <v>649</v>
      </c>
      <c r="E163" s="11">
        <f>基础表!G162</f>
        <v>1</v>
      </c>
      <c r="F163" s="11">
        <f>基础表!H162</f>
        <v>560</v>
      </c>
      <c r="G163" s="11" t="str">
        <f>基础表!K162</f>
        <v>否</v>
      </c>
      <c r="H163" s="11" t="str">
        <f>基础表!L162</f>
        <v>否</v>
      </c>
      <c r="I163" s="11"/>
    </row>
    <row r="164" ht="26" customHeight="1" spans="1:9">
      <c r="A164" s="11">
        <v>160</v>
      </c>
      <c r="B164" s="11" t="str">
        <f>基础表!D163</f>
        <v>赵海燕</v>
      </c>
      <c r="C164" s="12" t="s">
        <v>654</v>
      </c>
      <c r="D164" s="12" t="s">
        <v>655</v>
      </c>
      <c r="E164" s="11">
        <f>基础表!G163</f>
        <v>1</v>
      </c>
      <c r="F164" s="11">
        <f>基础表!H163</f>
        <v>560</v>
      </c>
      <c r="G164" s="11" t="str">
        <f>基础表!K163</f>
        <v>否</v>
      </c>
      <c r="H164" s="11" t="str">
        <f>基础表!L163</f>
        <v>否</v>
      </c>
      <c r="I164" s="11"/>
    </row>
    <row r="165" ht="26" customHeight="1" spans="1:9">
      <c r="A165" s="11">
        <v>161</v>
      </c>
      <c r="B165" s="11" t="str">
        <f>基础表!D164</f>
        <v>郭立军</v>
      </c>
      <c r="C165" s="12" t="s">
        <v>658</v>
      </c>
      <c r="D165" s="12" t="s">
        <v>659</v>
      </c>
      <c r="E165" s="11">
        <f>基础表!G164</f>
        <v>1</v>
      </c>
      <c r="F165" s="11">
        <f>基础表!H164</f>
        <v>560</v>
      </c>
      <c r="G165" s="11" t="str">
        <f>基础表!K164</f>
        <v>否</v>
      </c>
      <c r="H165" s="11" t="str">
        <f>基础表!L164</f>
        <v>否</v>
      </c>
      <c r="I165" s="11"/>
    </row>
    <row r="166" ht="26" customHeight="1" spans="1:9">
      <c r="A166" s="11">
        <v>162</v>
      </c>
      <c r="B166" s="11" t="str">
        <f>基础表!D165</f>
        <v>王金英</v>
      </c>
      <c r="C166" s="12" t="s">
        <v>662</v>
      </c>
      <c r="D166" s="12" t="s">
        <v>663</v>
      </c>
      <c r="E166" s="11">
        <f>基础表!G165</f>
        <v>1</v>
      </c>
      <c r="F166" s="11">
        <f>基础表!H165</f>
        <v>560</v>
      </c>
      <c r="G166" s="11" t="str">
        <f>基础表!K165</f>
        <v>否</v>
      </c>
      <c r="H166" s="11" t="str">
        <f>基础表!L165</f>
        <v>否</v>
      </c>
      <c r="I166" s="11"/>
    </row>
    <row r="167" ht="26" customHeight="1" spans="1:9">
      <c r="A167" s="11">
        <v>163</v>
      </c>
      <c r="B167" s="11" t="str">
        <f>基础表!D166</f>
        <v>刘航宇</v>
      </c>
      <c r="C167" s="12" t="s">
        <v>667</v>
      </c>
      <c r="D167" s="12" t="s">
        <v>668</v>
      </c>
      <c r="E167" s="11">
        <f>基础表!G166</f>
        <v>1</v>
      </c>
      <c r="F167" s="11">
        <f>基础表!H166</f>
        <v>560</v>
      </c>
      <c r="G167" s="11" t="str">
        <f>基础表!K166</f>
        <v>是</v>
      </c>
      <c r="H167" s="11" t="str">
        <f>基础表!L166</f>
        <v>否</v>
      </c>
      <c r="I167" s="11"/>
    </row>
    <row r="168" ht="26" customHeight="1" spans="1:9">
      <c r="A168" s="11">
        <v>164</v>
      </c>
      <c r="B168" s="11" t="str">
        <f>基础表!D167</f>
        <v>梁笑晗</v>
      </c>
      <c r="C168" s="12" t="s">
        <v>671</v>
      </c>
      <c r="D168" s="12" t="s">
        <v>672</v>
      </c>
      <c r="E168" s="11">
        <f>基础表!G167</f>
        <v>1</v>
      </c>
      <c r="F168" s="11">
        <f>基础表!H167</f>
        <v>560</v>
      </c>
      <c r="G168" s="11" t="str">
        <f>基础表!K167</f>
        <v>是</v>
      </c>
      <c r="H168" s="11" t="str">
        <f>基础表!L167</f>
        <v>否</v>
      </c>
      <c r="I168" s="11"/>
    </row>
    <row r="169" ht="26" customHeight="1" spans="1:9">
      <c r="A169" s="11">
        <v>165</v>
      </c>
      <c r="B169" s="11" t="str">
        <f>基础表!D168</f>
        <v>席浩宇</v>
      </c>
      <c r="C169" s="12" t="s">
        <v>675</v>
      </c>
      <c r="D169" s="12" t="s">
        <v>676</v>
      </c>
      <c r="E169" s="11">
        <f>基础表!G168</f>
        <v>1</v>
      </c>
      <c r="F169" s="11">
        <f>基础表!H168</f>
        <v>560</v>
      </c>
      <c r="G169" s="11" t="str">
        <f>基础表!K168</f>
        <v>是</v>
      </c>
      <c r="H169" s="11" t="str">
        <f>基础表!L168</f>
        <v>否</v>
      </c>
      <c r="I169" s="11"/>
    </row>
    <row r="170" ht="26" customHeight="1" spans="1:9">
      <c r="A170" s="11">
        <v>166</v>
      </c>
      <c r="B170" s="11" t="str">
        <f>基础表!D169</f>
        <v>张淑青</v>
      </c>
      <c r="C170" s="12" t="s">
        <v>679</v>
      </c>
      <c r="D170" s="12" t="s">
        <v>680</v>
      </c>
      <c r="E170" s="11">
        <f>基础表!G169</f>
        <v>1</v>
      </c>
      <c r="F170" s="11">
        <f>基础表!H169</f>
        <v>560</v>
      </c>
      <c r="G170" s="11" t="str">
        <f>基础表!K169</f>
        <v>是</v>
      </c>
      <c r="H170" s="11" t="str">
        <f>基础表!L169</f>
        <v>否</v>
      </c>
      <c r="I170" s="11"/>
    </row>
    <row r="171" ht="26" customHeight="1" spans="1:9">
      <c r="A171" s="11">
        <v>167</v>
      </c>
      <c r="B171" s="11" t="str">
        <f>基础表!D170</f>
        <v>祝瑞兰</v>
      </c>
      <c r="C171" s="12" t="s">
        <v>683</v>
      </c>
      <c r="D171" s="12" t="s">
        <v>684</v>
      </c>
      <c r="E171" s="11">
        <f>基础表!G170</f>
        <v>1</v>
      </c>
      <c r="F171" s="11">
        <f>基础表!H170</f>
        <v>560</v>
      </c>
      <c r="G171" s="11" t="str">
        <f>基础表!K170</f>
        <v>是</v>
      </c>
      <c r="H171" s="11" t="str">
        <f>基础表!L170</f>
        <v>否</v>
      </c>
      <c r="I171" s="11"/>
    </row>
    <row r="172" ht="26" customHeight="1" spans="1:9">
      <c r="A172" s="11">
        <v>168</v>
      </c>
      <c r="B172" s="11" t="str">
        <f>基础表!D171</f>
        <v>周桂荣</v>
      </c>
      <c r="C172" s="12" t="s">
        <v>687</v>
      </c>
      <c r="D172" s="12" t="s">
        <v>688</v>
      </c>
      <c r="E172" s="11">
        <f>基础表!G171</f>
        <v>1</v>
      </c>
      <c r="F172" s="11">
        <f>基础表!H171</f>
        <v>560</v>
      </c>
      <c r="G172" s="11" t="str">
        <f>基础表!K171</f>
        <v>是</v>
      </c>
      <c r="H172" s="11" t="str">
        <f>基础表!L171</f>
        <v>否</v>
      </c>
      <c r="I172" s="11"/>
    </row>
    <row r="173" ht="26" customHeight="1" spans="1:9">
      <c r="A173" s="11">
        <v>169</v>
      </c>
      <c r="B173" s="11" t="str">
        <f>基础表!D172</f>
        <v>赵桂兰</v>
      </c>
      <c r="C173" s="12" t="s">
        <v>692</v>
      </c>
      <c r="D173" s="12" t="s">
        <v>693</v>
      </c>
      <c r="E173" s="11">
        <f>基础表!G172</f>
        <v>1</v>
      </c>
      <c r="F173" s="11">
        <f>基础表!H172</f>
        <v>560</v>
      </c>
      <c r="G173" s="11" t="str">
        <f>基础表!K172</f>
        <v>是</v>
      </c>
      <c r="H173" s="11" t="str">
        <f>基础表!L172</f>
        <v>否</v>
      </c>
      <c r="I173" s="11"/>
    </row>
    <row r="174" ht="26" customHeight="1" spans="1:9">
      <c r="A174" s="11">
        <v>170</v>
      </c>
      <c r="B174" s="11" t="str">
        <f>基础表!D173</f>
        <v>宋亚芬</v>
      </c>
      <c r="C174" s="12" t="s">
        <v>696</v>
      </c>
      <c r="D174" s="12" t="s">
        <v>697</v>
      </c>
      <c r="E174" s="11">
        <f>基础表!G173</f>
        <v>1</v>
      </c>
      <c r="F174" s="11">
        <f>基础表!H173</f>
        <v>560</v>
      </c>
      <c r="G174" s="11" t="str">
        <f>基础表!K173</f>
        <v>是</v>
      </c>
      <c r="H174" s="11" t="str">
        <f>基础表!L173</f>
        <v>否</v>
      </c>
      <c r="I174" s="11"/>
    </row>
    <row r="175" ht="26" customHeight="1" spans="1:9">
      <c r="A175" s="11">
        <v>171</v>
      </c>
      <c r="B175" s="11" t="str">
        <f>基础表!D174</f>
        <v>刘书林</v>
      </c>
      <c r="C175" s="12" t="s">
        <v>700</v>
      </c>
      <c r="D175" s="12" t="s">
        <v>701</v>
      </c>
      <c r="E175" s="11">
        <f>基础表!G174</f>
        <v>1</v>
      </c>
      <c r="F175" s="11">
        <f>基础表!H174</f>
        <v>560</v>
      </c>
      <c r="G175" s="11" t="str">
        <f>基础表!K174</f>
        <v>是</v>
      </c>
      <c r="H175" s="11" t="str">
        <f>基础表!L174</f>
        <v>否</v>
      </c>
      <c r="I175" s="11"/>
    </row>
    <row r="176" ht="26" customHeight="1" spans="1:9">
      <c r="A176" s="11">
        <v>172</v>
      </c>
      <c r="B176" s="11" t="str">
        <f>基础表!D175</f>
        <v>朱聪敏</v>
      </c>
      <c r="C176" s="12" t="s">
        <v>704</v>
      </c>
      <c r="D176" s="12" t="s">
        <v>705</v>
      </c>
      <c r="E176" s="11">
        <f>基础表!G175</f>
        <v>1</v>
      </c>
      <c r="F176" s="11">
        <f>基础表!H175</f>
        <v>560</v>
      </c>
      <c r="G176" s="11" t="str">
        <f>基础表!K175</f>
        <v>是</v>
      </c>
      <c r="H176" s="11" t="str">
        <f>基础表!L175</f>
        <v>否</v>
      </c>
      <c r="I176" s="11"/>
    </row>
    <row r="177" ht="26" customHeight="1" spans="1:9">
      <c r="A177" s="11">
        <v>173</v>
      </c>
      <c r="B177" s="11" t="str">
        <f>基础表!D176</f>
        <v>杨敬</v>
      </c>
      <c r="C177" s="12" t="s">
        <v>708</v>
      </c>
      <c r="D177" s="12" t="s">
        <v>709</v>
      </c>
      <c r="E177" s="11">
        <f>基础表!G176</f>
        <v>1</v>
      </c>
      <c r="F177" s="11">
        <f>基础表!H176</f>
        <v>560</v>
      </c>
      <c r="G177" s="11" t="str">
        <f>基础表!K176</f>
        <v>是</v>
      </c>
      <c r="H177" s="11" t="str">
        <f>基础表!L176</f>
        <v>否</v>
      </c>
      <c r="I177" s="11"/>
    </row>
    <row r="178" ht="26" customHeight="1" spans="1:9">
      <c r="A178" s="11">
        <v>174</v>
      </c>
      <c r="B178" s="11" t="str">
        <f>基础表!D177</f>
        <v>赵依然</v>
      </c>
      <c r="C178" s="12" t="s">
        <v>712</v>
      </c>
      <c r="D178" s="12" t="s">
        <v>713</v>
      </c>
      <c r="E178" s="11">
        <f>基础表!G177</f>
        <v>1</v>
      </c>
      <c r="F178" s="11">
        <f>基础表!H177</f>
        <v>560</v>
      </c>
      <c r="G178" s="11" t="str">
        <f>基础表!K177</f>
        <v>是</v>
      </c>
      <c r="H178" s="11" t="str">
        <f>基础表!L177</f>
        <v>否</v>
      </c>
      <c r="I178" s="11"/>
    </row>
    <row r="179" ht="26" customHeight="1" spans="1:9">
      <c r="A179" s="11">
        <v>175</v>
      </c>
      <c r="B179" s="11" t="str">
        <f>基础表!D178</f>
        <v>张妍熙</v>
      </c>
      <c r="C179" s="12" t="s">
        <v>716</v>
      </c>
      <c r="D179" s="12" t="s">
        <v>705</v>
      </c>
      <c r="E179" s="11">
        <f>基础表!G178</f>
        <v>1</v>
      </c>
      <c r="F179" s="11">
        <f>基础表!H178</f>
        <v>560</v>
      </c>
      <c r="G179" s="11" t="str">
        <f>基础表!K178</f>
        <v>是</v>
      </c>
      <c r="H179" s="11" t="str">
        <f>基础表!L178</f>
        <v>否</v>
      </c>
      <c r="I179" s="11"/>
    </row>
    <row r="180" ht="26" customHeight="1" spans="1:9">
      <c r="A180" s="11">
        <v>176</v>
      </c>
      <c r="B180" s="11" t="str">
        <f>基础表!D179</f>
        <v>郑翠珍</v>
      </c>
      <c r="C180" s="12" t="s">
        <v>720</v>
      </c>
      <c r="D180" s="12" t="s">
        <v>721</v>
      </c>
      <c r="E180" s="11">
        <f>基础表!G179</f>
        <v>1</v>
      </c>
      <c r="F180" s="11">
        <f>基础表!H179</f>
        <v>560</v>
      </c>
      <c r="G180" s="11" t="str">
        <f>基础表!K179</f>
        <v>是</v>
      </c>
      <c r="H180" s="11" t="str">
        <f>基础表!L179</f>
        <v>否</v>
      </c>
      <c r="I180" s="11"/>
    </row>
    <row r="181" ht="26" customHeight="1" spans="1:9">
      <c r="A181" s="11">
        <v>177</v>
      </c>
      <c r="B181" s="11" t="str">
        <f>基础表!D180</f>
        <v>郑仲信</v>
      </c>
      <c r="C181" s="12" t="s">
        <v>724</v>
      </c>
      <c r="D181" s="12" t="s">
        <v>725</v>
      </c>
      <c r="E181" s="11">
        <f>基础表!G180</f>
        <v>1</v>
      </c>
      <c r="F181" s="11">
        <f>基础表!H180</f>
        <v>560</v>
      </c>
      <c r="G181" s="11" t="str">
        <f>基础表!K180</f>
        <v>是</v>
      </c>
      <c r="H181" s="11" t="str">
        <f>基础表!L180</f>
        <v>否</v>
      </c>
      <c r="I181" s="11"/>
    </row>
    <row r="182" ht="26" customHeight="1" spans="1:9">
      <c r="A182" s="11">
        <v>178</v>
      </c>
      <c r="B182" s="11" t="str">
        <f>基础表!D181</f>
        <v>冯翠玲</v>
      </c>
      <c r="C182" s="12" t="s">
        <v>728</v>
      </c>
      <c r="D182" s="12" t="s">
        <v>729</v>
      </c>
      <c r="E182" s="11">
        <f>基础表!G181</f>
        <v>1</v>
      </c>
      <c r="F182" s="11">
        <f>基础表!H181</f>
        <v>560</v>
      </c>
      <c r="G182" s="11" t="str">
        <f>基础表!K181</f>
        <v>是</v>
      </c>
      <c r="H182" s="11" t="str">
        <f>基础表!L181</f>
        <v>否</v>
      </c>
      <c r="I182" s="11"/>
    </row>
    <row r="183" ht="26" customHeight="1" spans="1:9">
      <c r="A183" s="11">
        <v>179</v>
      </c>
      <c r="B183" s="11" t="str">
        <f>基础表!D182</f>
        <v>朱瑞春</v>
      </c>
      <c r="C183" s="12" t="s">
        <v>731</v>
      </c>
      <c r="D183" s="12" t="s">
        <v>732</v>
      </c>
      <c r="E183" s="11">
        <f>基础表!G182</f>
        <v>1</v>
      </c>
      <c r="F183" s="11">
        <f>基础表!H182</f>
        <v>560</v>
      </c>
      <c r="G183" s="11" t="str">
        <f>基础表!K182</f>
        <v>是</v>
      </c>
      <c r="H183" s="11" t="str">
        <f>基础表!L182</f>
        <v>否</v>
      </c>
      <c r="I183" s="11"/>
    </row>
    <row r="184" ht="26" customHeight="1" spans="1:9">
      <c r="A184" s="11">
        <v>180</v>
      </c>
      <c r="B184" s="11" t="str">
        <f>基础表!D183</f>
        <v>崔景兰</v>
      </c>
      <c r="C184" s="12" t="s">
        <v>735</v>
      </c>
      <c r="D184" s="12" t="s">
        <v>736</v>
      </c>
      <c r="E184" s="11">
        <f>基础表!G183</f>
        <v>1</v>
      </c>
      <c r="F184" s="11">
        <f>基础表!H183</f>
        <v>560</v>
      </c>
      <c r="G184" s="11" t="str">
        <f>基础表!K183</f>
        <v>是</v>
      </c>
      <c r="H184" s="11" t="str">
        <f>基础表!L183</f>
        <v>否</v>
      </c>
      <c r="I184" s="11"/>
    </row>
    <row r="185" ht="26" customHeight="1" spans="1:9">
      <c r="A185" s="11">
        <v>181</v>
      </c>
      <c r="B185" s="11" t="str">
        <f>基础表!D184</f>
        <v>李岩</v>
      </c>
      <c r="C185" s="12" t="s">
        <v>739</v>
      </c>
      <c r="D185" s="12" t="s">
        <v>740</v>
      </c>
      <c r="E185" s="11">
        <f>基础表!G184</f>
        <v>1</v>
      </c>
      <c r="F185" s="11">
        <f>基础表!H184</f>
        <v>560</v>
      </c>
      <c r="G185" s="11" t="str">
        <f>基础表!K184</f>
        <v>是</v>
      </c>
      <c r="H185" s="11" t="str">
        <f>基础表!L184</f>
        <v>否</v>
      </c>
      <c r="I185" s="11"/>
    </row>
    <row r="186" ht="26" customHeight="1" spans="1:9">
      <c r="A186" s="11">
        <v>182</v>
      </c>
      <c r="B186" s="11" t="str">
        <f>基础表!D185</f>
        <v>张春燕</v>
      </c>
      <c r="C186" s="12" t="s">
        <v>743</v>
      </c>
      <c r="D186" s="12" t="s">
        <v>744</v>
      </c>
      <c r="E186" s="11">
        <f>基础表!G185</f>
        <v>1</v>
      </c>
      <c r="F186" s="11">
        <f>基础表!H185</f>
        <v>560</v>
      </c>
      <c r="G186" s="11" t="str">
        <f>基础表!K185</f>
        <v>是</v>
      </c>
      <c r="H186" s="11" t="str">
        <f>基础表!L185</f>
        <v>否</v>
      </c>
      <c r="I186" s="11"/>
    </row>
    <row r="187" ht="26" customHeight="1" spans="1:9">
      <c r="A187" s="11">
        <v>183</v>
      </c>
      <c r="B187" s="11" t="str">
        <f>基础表!D186</f>
        <v>揣春清</v>
      </c>
      <c r="C187" s="12" t="s">
        <v>747</v>
      </c>
      <c r="D187" s="12" t="s">
        <v>732</v>
      </c>
      <c r="E187" s="11">
        <f>基础表!G186</f>
        <v>1</v>
      </c>
      <c r="F187" s="11">
        <f>基础表!H186</f>
        <v>560</v>
      </c>
      <c r="G187" s="11" t="str">
        <f>基础表!K186</f>
        <v>是</v>
      </c>
      <c r="H187" s="11" t="str">
        <f>基础表!L186</f>
        <v>否</v>
      </c>
      <c r="I187" s="11"/>
    </row>
    <row r="188" ht="26" customHeight="1" spans="1:9">
      <c r="A188" s="11">
        <v>184</v>
      </c>
      <c r="B188" s="11" t="str">
        <f>基础表!D187</f>
        <v>陈立民</v>
      </c>
      <c r="C188" s="12" t="s">
        <v>750</v>
      </c>
      <c r="D188" s="12" t="s">
        <v>751</v>
      </c>
      <c r="E188" s="11">
        <f>基础表!G187</f>
        <v>1</v>
      </c>
      <c r="F188" s="11">
        <f>基础表!H187</f>
        <v>560</v>
      </c>
      <c r="G188" s="11" t="str">
        <f>基础表!K187</f>
        <v>是</v>
      </c>
      <c r="H188" s="11" t="str">
        <f>基础表!L187</f>
        <v>否</v>
      </c>
      <c r="I188" s="11"/>
    </row>
    <row r="189" ht="26" customHeight="1" spans="1:9">
      <c r="A189" s="11">
        <v>185</v>
      </c>
      <c r="B189" s="11" t="str">
        <f>基础表!D188</f>
        <v>高淑义</v>
      </c>
      <c r="C189" s="12" t="s">
        <v>754</v>
      </c>
      <c r="D189" s="12" t="s">
        <v>755</v>
      </c>
      <c r="E189" s="11">
        <f>基础表!G188</f>
        <v>1</v>
      </c>
      <c r="F189" s="11">
        <f>基础表!H188</f>
        <v>560</v>
      </c>
      <c r="G189" s="11" t="str">
        <f>基础表!K188</f>
        <v>是</v>
      </c>
      <c r="H189" s="11" t="str">
        <f>基础表!L188</f>
        <v>否</v>
      </c>
      <c r="I189" s="11"/>
    </row>
    <row r="190" ht="26" customHeight="1" spans="1:9">
      <c r="A190" s="11">
        <v>186</v>
      </c>
      <c r="B190" s="11" t="str">
        <f>基础表!D189</f>
        <v>彭彩兰</v>
      </c>
      <c r="C190" s="12" t="s">
        <v>758</v>
      </c>
      <c r="D190" s="12" t="s">
        <v>759</v>
      </c>
      <c r="E190" s="11">
        <f>基础表!G189</f>
        <v>1</v>
      </c>
      <c r="F190" s="11">
        <f>基础表!H189</f>
        <v>560</v>
      </c>
      <c r="G190" s="11" t="str">
        <f>基础表!K189</f>
        <v>是</v>
      </c>
      <c r="H190" s="11" t="str">
        <f>基础表!L189</f>
        <v>否</v>
      </c>
      <c r="I190" s="11"/>
    </row>
    <row r="191" ht="26" customHeight="1" spans="1:9">
      <c r="A191" s="11">
        <v>187</v>
      </c>
      <c r="B191" s="11" t="str">
        <f>基础表!D190</f>
        <v>王雅琪</v>
      </c>
      <c r="C191" s="12" t="s">
        <v>762</v>
      </c>
      <c r="D191" s="12" t="s">
        <v>763</v>
      </c>
      <c r="E191" s="11">
        <f>基础表!G190</f>
        <v>1</v>
      </c>
      <c r="F191" s="11">
        <f>基础表!H190</f>
        <v>560</v>
      </c>
      <c r="G191" s="11" t="str">
        <f>基础表!K190</f>
        <v>是</v>
      </c>
      <c r="H191" s="11" t="str">
        <f>基础表!L190</f>
        <v>否</v>
      </c>
      <c r="I191" s="11"/>
    </row>
    <row r="192" ht="26" customHeight="1" spans="1:9">
      <c r="A192" s="11">
        <v>188</v>
      </c>
      <c r="B192" s="11" t="str">
        <f>基础表!D191</f>
        <v>于帅</v>
      </c>
      <c r="C192" s="12" t="s">
        <v>766</v>
      </c>
      <c r="D192" s="12" t="s">
        <v>767</v>
      </c>
      <c r="E192" s="11">
        <f>基础表!G191</f>
        <v>1</v>
      </c>
      <c r="F192" s="11">
        <f>基础表!H191</f>
        <v>560</v>
      </c>
      <c r="G192" s="11" t="str">
        <f>基础表!K191</f>
        <v>是</v>
      </c>
      <c r="H192" s="11" t="str">
        <f>基础表!L191</f>
        <v>否</v>
      </c>
      <c r="I192" s="11"/>
    </row>
    <row r="193" ht="26" customHeight="1" spans="1:9">
      <c r="A193" s="11">
        <v>189</v>
      </c>
      <c r="B193" s="11" t="str">
        <f>基础表!D192</f>
        <v>谢桂伶</v>
      </c>
      <c r="C193" s="12" t="s">
        <v>770</v>
      </c>
      <c r="D193" s="12" t="s">
        <v>771</v>
      </c>
      <c r="E193" s="11">
        <f>基础表!G192</f>
        <v>1</v>
      </c>
      <c r="F193" s="11">
        <f>基础表!H192</f>
        <v>560</v>
      </c>
      <c r="G193" s="11" t="str">
        <f>基础表!K192</f>
        <v>是</v>
      </c>
      <c r="H193" s="11" t="str">
        <f>基础表!L192</f>
        <v>否</v>
      </c>
      <c r="I193" s="11"/>
    </row>
    <row r="194" ht="26" customHeight="1" spans="1:9">
      <c r="A194" s="11">
        <v>190</v>
      </c>
      <c r="B194" s="11" t="str">
        <f>基础表!D193</f>
        <v>李雪梅</v>
      </c>
      <c r="C194" s="12" t="s">
        <v>774</v>
      </c>
      <c r="D194" s="12" t="s">
        <v>775</v>
      </c>
      <c r="E194" s="11">
        <f>基础表!G193</f>
        <v>1</v>
      </c>
      <c r="F194" s="11">
        <f>基础表!H193</f>
        <v>560</v>
      </c>
      <c r="G194" s="11" t="str">
        <f>基础表!K193</f>
        <v>是</v>
      </c>
      <c r="H194" s="11" t="str">
        <f>基础表!L193</f>
        <v>否</v>
      </c>
      <c r="I194" s="11"/>
    </row>
    <row r="195" ht="26" customHeight="1" spans="1:9">
      <c r="A195" s="11">
        <v>191</v>
      </c>
      <c r="B195" s="11" t="str">
        <f>基础表!D194</f>
        <v>孙荣伶</v>
      </c>
      <c r="C195" s="12" t="s">
        <v>778</v>
      </c>
      <c r="D195" s="12" t="s">
        <v>779</v>
      </c>
      <c r="E195" s="11">
        <f>基础表!G194</f>
        <v>1</v>
      </c>
      <c r="F195" s="11">
        <f>基础表!H194</f>
        <v>560</v>
      </c>
      <c r="G195" s="11" t="str">
        <f>基础表!K194</f>
        <v>是</v>
      </c>
      <c r="H195" s="11" t="str">
        <f>基础表!L194</f>
        <v>否</v>
      </c>
      <c r="I195" s="11"/>
    </row>
    <row r="196" ht="26" customHeight="1" spans="1:9">
      <c r="A196" s="11">
        <v>192</v>
      </c>
      <c r="B196" s="11" t="str">
        <f>基础表!D195</f>
        <v>李想</v>
      </c>
      <c r="C196" s="12" t="s">
        <v>782</v>
      </c>
      <c r="D196" s="12" t="s">
        <v>783</v>
      </c>
      <c r="E196" s="11">
        <f>基础表!G195</f>
        <v>1</v>
      </c>
      <c r="F196" s="11">
        <f>基础表!H195</f>
        <v>560</v>
      </c>
      <c r="G196" s="11" t="str">
        <f>基础表!K195</f>
        <v>是</v>
      </c>
      <c r="H196" s="11" t="str">
        <f>基础表!L195</f>
        <v>否</v>
      </c>
      <c r="I196" s="11"/>
    </row>
    <row r="197" ht="26" customHeight="1" spans="1:9">
      <c r="A197" s="11">
        <v>193</v>
      </c>
      <c r="B197" s="11" t="str">
        <f>基础表!D196</f>
        <v>许桂芝</v>
      </c>
      <c r="C197" s="12" t="s">
        <v>786</v>
      </c>
      <c r="D197" s="12" t="s">
        <v>787</v>
      </c>
      <c r="E197" s="11">
        <f>基础表!G196</f>
        <v>1</v>
      </c>
      <c r="F197" s="11">
        <f>基础表!H196</f>
        <v>560</v>
      </c>
      <c r="G197" s="11" t="str">
        <f>基础表!K196</f>
        <v>是</v>
      </c>
      <c r="H197" s="11" t="str">
        <f>基础表!L196</f>
        <v>否</v>
      </c>
      <c r="I197" s="11"/>
    </row>
    <row r="198" ht="26" customHeight="1" spans="1:9">
      <c r="A198" s="11">
        <v>194</v>
      </c>
      <c r="B198" s="11" t="str">
        <f>基础表!D197</f>
        <v>祝淑云</v>
      </c>
      <c r="C198" s="12" t="s">
        <v>791</v>
      </c>
      <c r="D198" s="12" t="s">
        <v>792</v>
      </c>
      <c r="E198" s="11">
        <f>基础表!G197</f>
        <v>1</v>
      </c>
      <c r="F198" s="11">
        <f>基础表!H197</f>
        <v>560</v>
      </c>
      <c r="G198" s="11" t="str">
        <f>基础表!K197</f>
        <v>是</v>
      </c>
      <c r="H198" s="11" t="str">
        <f>基础表!L197</f>
        <v>否</v>
      </c>
      <c r="I198" s="11"/>
    </row>
    <row r="199" ht="26" customHeight="1" spans="1:9">
      <c r="A199" s="11">
        <v>195</v>
      </c>
      <c r="B199" s="11" t="str">
        <f>基础表!D198</f>
        <v>刁凤红</v>
      </c>
      <c r="C199" s="12" t="s">
        <v>796</v>
      </c>
      <c r="D199" s="12" t="s">
        <v>797</v>
      </c>
      <c r="E199" s="11">
        <f>基础表!G198</f>
        <v>1</v>
      </c>
      <c r="F199" s="11">
        <f>基础表!H198</f>
        <v>560</v>
      </c>
      <c r="G199" s="11" t="str">
        <f>基础表!K198</f>
        <v>否</v>
      </c>
      <c r="H199" s="11" t="str">
        <f>基础表!L198</f>
        <v>否</v>
      </c>
      <c r="I199" s="11"/>
    </row>
    <row r="200" ht="26" customHeight="1" spans="1:9">
      <c r="A200" s="11">
        <v>196</v>
      </c>
      <c r="B200" s="11" t="str">
        <f>基础表!D199</f>
        <v>李淑英</v>
      </c>
      <c r="C200" s="12" t="s">
        <v>800</v>
      </c>
      <c r="D200" s="12" t="s">
        <v>801</v>
      </c>
      <c r="E200" s="11">
        <f>基础表!G199</f>
        <v>1</v>
      </c>
      <c r="F200" s="11">
        <f>基础表!H199</f>
        <v>560</v>
      </c>
      <c r="G200" s="11" t="str">
        <f>基础表!K199</f>
        <v>否</v>
      </c>
      <c r="H200" s="11" t="str">
        <f>基础表!L199</f>
        <v>否</v>
      </c>
      <c r="I200" s="11"/>
    </row>
    <row r="201" ht="26" customHeight="1" spans="1:9">
      <c r="A201" s="11">
        <v>197</v>
      </c>
      <c r="B201" s="11" t="str">
        <f>基础表!D200</f>
        <v>李桂霞</v>
      </c>
      <c r="C201" s="12" t="s">
        <v>804</v>
      </c>
      <c r="D201" s="12" t="s">
        <v>805</v>
      </c>
      <c r="E201" s="11">
        <f>基础表!G200</f>
        <v>1</v>
      </c>
      <c r="F201" s="11">
        <f>基础表!H200</f>
        <v>560</v>
      </c>
      <c r="G201" s="11" t="str">
        <f>基础表!K200</f>
        <v>否</v>
      </c>
      <c r="H201" s="11" t="str">
        <f>基础表!L200</f>
        <v>否</v>
      </c>
      <c r="I201" s="11"/>
    </row>
    <row r="202" ht="26" customHeight="1" spans="1:9">
      <c r="A202" s="11">
        <v>198</v>
      </c>
      <c r="B202" s="11" t="str">
        <f>基础表!D201</f>
        <v>孙宇馨</v>
      </c>
      <c r="C202" s="12" t="s">
        <v>808</v>
      </c>
      <c r="D202" s="12" t="s">
        <v>809</v>
      </c>
      <c r="E202" s="11">
        <f>基础表!G201</f>
        <v>1</v>
      </c>
      <c r="F202" s="11">
        <f>基础表!H201</f>
        <v>560</v>
      </c>
      <c r="G202" s="11" t="str">
        <f>基础表!K201</f>
        <v>否</v>
      </c>
      <c r="H202" s="11" t="str">
        <f>基础表!L201</f>
        <v>否</v>
      </c>
      <c r="I202" s="11"/>
    </row>
    <row r="203" ht="26" customHeight="1" spans="1:9">
      <c r="A203" s="11">
        <v>199</v>
      </c>
      <c r="B203" s="11" t="str">
        <f>基础表!D202</f>
        <v>尹皓轩</v>
      </c>
      <c r="C203" s="12" t="s">
        <v>812</v>
      </c>
      <c r="D203" s="12" t="s">
        <v>813</v>
      </c>
      <c r="E203" s="11">
        <f>基础表!G202</f>
        <v>1</v>
      </c>
      <c r="F203" s="11">
        <f>基础表!H202</f>
        <v>560</v>
      </c>
      <c r="G203" s="11" t="str">
        <f>基础表!K202</f>
        <v>否</v>
      </c>
      <c r="H203" s="11" t="str">
        <f>基础表!L202</f>
        <v>否</v>
      </c>
      <c r="I203" s="11"/>
    </row>
    <row r="204" ht="26" customHeight="1" spans="1:9">
      <c r="A204" s="11">
        <v>200</v>
      </c>
      <c r="B204" s="11" t="str">
        <f>基础表!D203</f>
        <v>金玉英</v>
      </c>
      <c r="C204" s="12" t="s">
        <v>816</v>
      </c>
      <c r="D204" s="12" t="s">
        <v>817</v>
      </c>
      <c r="E204" s="11">
        <f>基础表!G203</f>
        <v>1</v>
      </c>
      <c r="F204" s="11">
        <f>基础表!H203</f>
        <v>560</v>
      </c>
      <c r="G204" s="11" t="str">
        <f>基础表!K203</f>
        <v>否</v>
      </c>
      <c r="H204" s="11" t="str">
        <f>基础表!L203</f>
        <v>否</v>
      </c>
      <c r="I204" s="11"/>
    </row>
    <row r="205" ht="26" customHeight="1" spans="1:9">
      <c r="A205" s="11">
        <v>201</v>
      </c>
      <c r="B205" s="11" t="str">
        <f>基础表!D204</f>
        <v>刘华</v>
      </c>
      <c r="C205" s="12" t="s">
        <v>820</v>
      </c>
      <c r="D205" s="12" t="s">
        <v>821</v>
      </c>
      <c r="E205" s="11">
        <f>基础表!G204</f>
        <v>1</v>
      </c>
      <c r="F205" s="11">
        <f>基础表!H204</f>
        <v>560</v>
      </c>
      <c r="G205" s="11" t="str">
        <f>基础表!K204</f>
        <v>否</v>
      </c>
      <c r="H205" s="11" t="str">
        <f>基础表!L204</f>
        <v>否</v>
      </c>
      <c r="I205" s="11"/>
    </row>
    <row r="206" ht="26" customHeight="1" spans="1:9">
      <c r="A206" s="11">
        <v>202</v>
      </c>
      <c r="B206" s="11" t="str">
        <f>基础表!D205</f>
        <v>李慧新</v>
      </c>
      <c r="C206" s="12" t="s">
        <v>825</v>
      </c>
      <c r="D206" s="12" t="s">
        <v>826</v>
      </c>
      <c r="E206" s="11">
        <f>基础表!G205</f>
        <v>1</v>
      </c>
      <c r="F206" s="11">
        <f>基础表!H205</f>
        <v>560</v>
      </c>
      <c r="G206" s="11" t="str">
        <f>基础表!K205</f>
        <v>是</v>
      </c>
      <c r="H206" s="11" t="str">
        <f>基础表!L205</f>
        <v>否</v>
      </c>
      <c r="I206" s="11"/>
    </row>
    <row r="207" ht="26" customHeight="1" spans="1:9">
      <c r="A207" s="11">
        <v>203</v>
      </c>
      <c r="B207" s="11" t="str">
        <f>基础表!D206</f>
        <v>王欣婷</v>
      </c>
      <c r="C207" s="12" t="s">
        <v>829</v>
      </c>
      <c r="D207" s="12" t="s">
        <v>830</v>
      </c>
      <c r="E207" s="11">
        <f>基础表!G206</f>
        <v>1</v>
      </c>
      <c r="F207" s="11">
        <f>基础表!H206</f>
        <v>560</v>
      </c>
      <c r="G207" s="11" t="str">
        <f>基础表!K206</f>
        <v>是</v>
      </c>
      <c r="H207" s="11" t="str">
        <f>基础表!L206</f>
        <v>否</v>
      </c>
      <c r="I207" s="11"/>
    </row>
    <row r="208" ht="26" customHeight="1" spans="1:9">
      <c r="A208" s="11">
        <v>204</v>
      </c>
      <c r="B208" s="11" t="str">
        <f>基础表!D207</f>
        <v>尹璐</v>
      </c>
      <c r="C208" s="12" t="s">
        <v>833</v>
      </c>
      <c r="D208" s="12" t="s">
        <v>834</v>
      </c>
      <c r="E208" s="11">
        <f>基础表!G207</f>
        <v>1</v>
      </c>
      <c r="F208" s="11">
        <f>基础表!H207</f>
        <v>560</v>
      </c>
      <c r="G208" s="11" t="str">
        <f>基础表!K207</f>
        <v>是</v>
      </c>
      <c r="H208" s="11" t="str">
        <f>基础表!L207</f>
        <v>否</v>
      </c>
      <c r="I208" s="11"/>
    </row>
    <row r="209" ht="26" customHeight="1" spans="1:9">
      <c r="A209" s="11">
        <v>205</v>
      </c>
      <c r="B209" s="11" t="str">
        <f>基础表!D208</f>
        <v>刘研宁</v>
      </c>
      <c r="C209" s="12" t="s">
        <v>837</v>
      </c>
      <c r="D209" s="12" t="s">
        <v>838</v>
      </c>
      <c r="E209" s="11">
        <f>基础表!G208</f>
        <v>1</v>
      </c>
      <c r="F209" s="11">
        <f>基础表!H208</f>
        <v>560</v>
      </c>
      <c r="G209" s="11" t="str">
        <f>基础表!K208</f>
        <v>是</v>
      </c>
      <c r="H209" s="11" t="str">
        <f>基础表!L208</f>
        <v>否</v>
      </c>
      <c r="I209" s="11"/>
    </row>
    <row r="210" ht="26" customHeight="1" spans="1:9">
      <c r="A210" s="11">
        <v>206</v>
      </c>
      <c r="B210" s="11" t="str">
        <f>基础表!D209</f>
        <v>尹湘莹</v>
      </c>
      <c r="C210" s="12" t="s">
        <v>841</v>
      </c>
      <c r="D210" s="12" t="s">
        <v>842</v>
      </c>
      <c r="E210" s="11">
        <f>基础表!G209</f>
        <v>1</v>
      </c>
      <c r="F210" s="11">
        <f>基础表!H209</f>
        <v>560</v>
      </c>
      <c r="G210" s="11" t="str">
        <f>基础表!K209</f>
        <v>是</v>
      </c>
      <c r="H210" s="11" t="str">
        <f>基础表!L209</f>
        <v>否</v>
      </c>
      <c r="I210" s="11"/>
    </row>
    <row r="211" ht="26" customHeight="1" spans="1:9">
      <c r="A211" s="11">
        <v>207</v>
      </c>
      <c r="B211" s="11" t="str">
        <f>基础表!D210</f>
        <v>孙栋梁</v>
      </c>
      <c r="C211" s="12" t="s">
        <v>845</v>
      </c>
      <c r="D211" s="12" t="s">
        <v>846</v>
      </c>
      <c r="E211" s="11">
        <f>基础表!G210</f>
        <v>1</v>
      </c>
      <c r="F211" s="11">
        <f>基础表!H210</f>
        <v>560</v>
      </c>
      <c r="G211" s="11" t="str">
        <f>基础表!K210</f>
        <v>是</v>
      </c>
      <c r="H211" s="11" t="str">
        <f>基础表!L210</f>
        <v>否</v>
      </c>
      <c r="I211" s="11"/>
    </row>
    <row r="212" ht="26" customHeight="1" spans="1:9">
      <c r="A212" s="11">
        <v>208</v>
      </c>
      <c r="B212" s="11" t="str">
        <f>基础表!D211</f>
        <v>尹妃萱</v>
      </c>
      <c r="C212" s="12" t="s">
        <v>849</v>
      </c>
      <c r="D212" s="12" t="s">
        <v>850</v>
      </c>
      <c r="E212" s="11">
        <f>基础表!G211</f>
        <v>1</v>
      </c>
      <c r="F212" s="11">
        <f>基础表!H211</f>
        <v>560</v>
      </c>
      <c r="G212" s="11" t="str">
        <f>基础表!K211</f>
        <v>是</v>
      </c>
      <c r="H212" s="11" t="str">
        <f>基础表!L211</f>
        <v>否</v>
      </c>
      <c r="I212" s="11"/>
    </row>
    <row r="213" ht="26" customHeight="1" spans="1:9">
      <c r="A213" s="11">
        <v>209</v>
      </c>
      <c r="B213" s="11" t="str">
        <f>基础表!D212</f>
        <v>尹嘉兴</v>
      </c>
      <c r="C213" s="12" t="s">
        <v>853</v>
      </c>
      <c r="D213" s="12" t="s">
        <v>854</v>
      </c>
      <c r="E213" s="11">
        <f>基础表!G212</f>
        <v>1</v>
      </c>
      <c r="F213" s="11">
        <f>基础表!H212</f>
        <v>560</v>
      </c>
      <c r="G213" s="11" t="str">
        <f>基础表!K212</f>
        <v>是</v>
      </c>
      <c r="H213" s="11" t="str">
        <f>基础表!L212</f>
        <v>否</v>
      </c>
      <c r="I213" s="11"/>
    </row>
    <row r="214" ht="26" customHeight="1" spans="1:9">
      <c r="A214" s="11">
        <v>210</v>
      </c>
      <c r="B214" s="11" t="str">
        <f>基础表!D213</f>
        <v>孙宇佳</v>
      </c>
      <c r="C214" s="12" t="s">
        <v>857</v>
      </c>
      <c r="D214" s="12" t="s">
        <v>858</v>
      </c>
      <c r="E214" s="11">
        <f>基础表!G213</f>
        <v>1</v>
      </c>
      <c r="F214" s="11">
        <f>基础表!H213</f>
        <v>560</v>
      </c>
      <c r="G214" s="11" t="str">
        <f>基础表!K213</f>
        <v>是</v>
      </c>
      <c r="H214" s="11" t="str">
        <f>基础表!L213</f>
        <v>否</v>
      </c>
      <c r="I214" s="11"/>
    </row>
    <row r="215" ht="26" customHeight="1" spans="1:9">
      <c r="A215" s="11">
        <v>211</v>
      </c>
      <c r="B215" s="11" t="str">
        <f>基础表!D214</f>
        <v>王子阔</v>
      </c>
      <c r="C215" s="12" t="s">
        <v>861</v>
      </c>
      <c r="D215" s="12" t="s">
        <v>862</v>
      </c>
      <c r="E215" s="11">
        <f>基础表!G214</f>
        <v>1</v>
      </c>
      <c r="F215" s="11">
        <f>基础表!H214</f>
        <v>560</v>
      </c>
      <c r="G215" s="11" t="str">
        <f>基础表!K214</f>
        <v>是</v>
      </c>
      <c r="H215" s="11" t="str">
        <f>基础表!L214</f>
        <v>否</v>
      </c>
      <c r="I215" s="11"/>
    </row>
    <row r="216" ht="26" customHeight="1" spans="1:9">
      <c r="A216" s="11">
        <v>212</v>
      </c>
      <c r="B216" s="11" t="str">
        <f>基础表!D215</f>
        <v>张禹桥</v>
      </c>
      <c r="C216" s="12" t="s">
        <v>865</v>
      </c>
      <c r="D216" s="12" t="s">
        <v>866</v>
      </c>
      <c r="E216" s="11">
        <f>基础表!G215</f>
        <v>1</v>
      </c>
      <c r="F216" s="11">
        <f>基础表!H215</f>
        <v>560</v>
      </c>
      <c r="G216" s="11" t="str">
        <f>基础表!K215</f>
        <v>是</v>
      </c>
      <c r="H216" s="11" t="str">
        <f>基础表!L215</f>
        <v>否</v>
      </c>
      <c r="I216" s="11"/>
    </row>
    <row r="217" ht="26" customHeight="1" spans="1:9">
      <c r="A217" s="11">
        <v>213</v>
      </c>
      <c r="B217" s="11" t="str">
        <f>基础表!D216</f>
        <v>刘杉杉</v>
      </c>
      <c r="C217" s="12" t="s">
        <v>869</v>
      </c>
      <c r="D217" s="12" t="s">
        <v>870</v>
      </c>
      <c r="E217" s="11">
        <f>基础表!G216</f>
        <v>1</v>
      </c>
      <c r="F217" s="11">
        <f>基础表!H216</f>
        <v>560</v>
      </c>
      <c r="G217" s="11" t="str">
        <f>基础表!K216</f>
        <v>是</v>
      </c>
      <c r="H217" s="11" t="str">
        <f>基础表!L216</f>
        <v>否</v>
      </c>
      <c r="I217" s="11"/>
    </row>
    <row r="218" ht="26" customHeight="1" spans="1:9">
      <c r="A218" s="11">
        <v>214</v>
      </c>
      <c r="B218" s="11" t="str">
        <f>基础表!D217</f>
        <v>王天悦</v>
      </c>
      <c r="C218" s="12" t="s">
        <v>873</v>
      </c>
      <c r="D218" s="12" t="s">
        <v>874</v>
      </c>
      <c r="E218" s="11">
        <f>基础表!G217</f>
        <v>1</v>
      </c>
      <c r="F218" s="11">
        <f>基础表!H217</f>
        <v>560</v>
      </c>
      <c r="G218" s="11" t="str">
        <f>基础表!K217</f>
        <v>是</v>
      </c>
      <c r="H218" s="11" t="str">
        <f>基础表!L217</f>
        <v>否</v>
      </c>
      <c r="I218" s="11"/>
    </row>
    <row r="219" ht="26" customHeight="1" spans="1:9">
      <c r="A219" s="11">
        <v>215</v>
      </c>
      <c r="B219" s="11" t="str">
        <f>基础表!D218</f>
        <v>尹雯萱</v>
      </c>
      <c r="C219" s="12" t="s">
        <v>877</v>
      </c>
      <c r="D219" s="12" t="s">
        <v>878</v>
      </c>
      <c r="E219" s="11">
        <f>基础表!G218</f>
        <v>1</v>
      </c>
      <c r="F219" s="11">
        <f>基础表!H218</f>
        <v>560</v>
      </c>
      <c r="G219" s="11" t="str">
        <f>基础表!K218</f>
        <v>是</v>
      </c>
      <c r="H219" s="11" t="str">
        <f>基础表!L218</f>
        <v>否</v>
      </c>
      <c r="I219" s="11"/>
    </row>
    <row r="220" ht="26" customHeight="1" spans="1:9">
      <c r="A220" s="11">
        <v>216</v>
      </c>
      <c r="B220" s="11" t="str">
        <f>基础表!D219</f>
        <v>王骏泽</v>
      </c>
      <c r="C220" s="12" t="s">
        <v>881</v>
      </c>
      <c r="D220" s="12" t="s">
        <v>882</v>
      </c>
      <c r="E220" s="11">
        <f>基础表!G219</f>
        <v>1</v>
      </c>
      <c r="F220" s="11">
        <f>基础表!H219</f>
        <v>560</v>
      </c>
      <c r="G220" s="11" t="str">
        <f>基础表!K219</f>
        <v>是</v>
      </c>
      <c r="H220" s="11" t="str">
        <f>基础表!L219</f>
        <v>否</v>
      </c>
      <c r="I220" s="11"/>
    </row>
    <row r="221" ht="26" customHeight="1" spans="1:9">
      <c r="A221" s="11">
        <v>217</v>
      </c>
      <c r="B221" s="11" t="str">
        <f>基础表!D220</f>
        <v>尹佳欣</v>
      </c>
      <c r="C221" s="12" t="s">
        <v>885</v>
      </c>
      <c r="D221" s="12" t="s">
        <v>886</v>
      </c>
      <c r="E221" s="11">
        <f>基础表!G220</f>
        <v>1</v>
      </c>
      <c r="F221" s="11">
        <f>基础表!H220</f>
        <v>560</v>
      </c>
      <c r="G221" s="11" t="str">
        <f>基础表!K220</f>
        <v>是</v>
      </c>
      <c r="H221" s="11" t="str">
        <f>基础表!L220</f>
        <v>否</v>
      </c>
      <c r="I221" s="11"/>
    </row>
    <row r="222" ht="26" customHeight="1" spans="1:9">
      <c r="A222" s="11">
        <v>218</v>
      </c>
      <c r="B222" s="11" t="str">
        <f>基础表!D221</f>
        <v>尹博研</v>
      </c>
      <c r="C222" s="12" t="s">
        <v>889</v>
      </c>
      <c r="D222" s="12" t="s">
        <v>890</v>
      </c>
      <c r="E222" s="11">
        <f>基础表!G221</f>
        <v>1</v>
      </c>
      <c r="F222" s="11">
        <f>基础表!H221</f>
        <v>560</v>
      </c>
      <c r="G222" s="11" t="str">
        <f>基础表!K221</f>
        <v>是</v>
      </c>
      <c r="H222" s="11" t="str">
        <f>基础表!L221</f>
        <v>否</v>
      </c>
      <c r="I222" s="11"/>
    </row>
    <row r="223" ht="26" customHeight="1" spans="1:9">
      <c r="A223" s="11">
        <v>219</v>
      </c>
      <c r="B223" s="11" t="str">
        <f>基础表!D222</f>
        <v>王嘉艺</v>
      </c>
      <c r="C223" s="12" t="s">
        <v>893</v>
      </c>
      <c r="D223" s="12" t="s">
        <v>894</v>
      </c>
      <c r="E223" s="11">
        <f>基础表!G222</f>
        <v>1</v>
      </c>
      <c r="F223" s="11">
        <f>基础表!H222</f>
        <v>560</v>
      </c>
      <c r="G223" s="11" t="str">
        <f>基础表!K222</f>
        <v>是</v>
      </c>
      <c r="H223" s="11" t="str">
        <f>基础表!L222</f>
        <v>否</v>
      </c>
      <c r="I223" s="11"/>
    </row>
    <row r="224" ht="26" customHeight="1" spans="1:9">
      <c r="A224" s="11">
        <v>220</v>
      </c>
      <c r="B224" s="11" t="str">
        <f>基础表!D223</f>
        <v>尹成尧</v>
      </c>
      <c r="C224" s="12" t="s">
        <v>897</v>
      </c>
      <c r="D224" s="12" t="s">
        <v>676</v>
      </c>
      <c r="E224" s="11">
        <f>基础表!G223</f>
        <v>1</v>
      </c>
      <c r="F224" s="11">
        <f>基础表!H223</f>
        <v>560</v>
      </c>
      <c r="G224" s="11" t="str">
        <f>基础表!K223</f>
        <v>是</v>
      </c>
      <c r="H224" s="11" t="str">
        <f>基础表!L223</f>
        <v>否</v>
      </c>
      <c r="I224" s="11"/>
    </row>
    <row r="225" ht="26" customHeight="1" spans="1:9">
      <c r="A225" s="11">
        <v>221</v>
      </c>
      <c r="B225" s="11" t="str">
        <f>基础表!D224</f>
        <v>孙梦涵</v>
      </c>
      <c r="C225" s="12" t="s">
        <v>900</v>
      </c>
      <c r="D225" s="12" t="s">
        <v>901</v>
      </c>
      <c r="E225" s="11">
        <f>基础表!G224</f>
        <v>1</v>
      </c>
      <c r="F225" s="11">
        <f>基础表!H224</f>
        <v>560</v>
      </c>
      <c r="G225" s="11" t="str">
        <f>基础表!K224</f>
        <v>是</v>
      </c>
      <c r="H225" s="11" t="str">
        <f>基础表!L224</f>
        <v>否</v>
      </c>
      <c r="I225" s="11"/>
    </row>
    <row r="226" ht="26" customHeight="1" spans="1:9">
      <c r="A226" s="11">
        <v>222</v>
      </c>
      <c r="B226" s="11" t="str">
        <f>基础表!D225</f>
        <v>王晨菲</v>
      </c>
      <c r="C226" s="12" t="s">
        <v>904</v>
      </c>
      <c r="D226" s="12" t="s">
        <v>905</v>
      </c>
      <c r="E226" s="11">
        <f>基础表!G225</f>
        <v>1</v>
      </c>
      <c r="F226" s="11">
        <f>基础表!H225</f>
        <v>560</v>
      </c>
      <c r="G226" s="11" t="str">
        <f>基础表!K225</f>
        <v>是</v>
      </c>
      <c r="H226" s="11" t="str">
        <f>基础表!L225</f>
        <v>否</v>
      </c>
      <c r="I226" s="11"/>
    </row>
    <row r="227" ht="26" customHeight="1" spans="1:9">
      <c r="A227" s="11">
        <v>223</v>
      </c>
      <c r="B227" s="11" t="str">
        <f>基础表!D226</f>
        <v>王金琦</v>
      </c>
      <c r="C227" s="12" t="s">
        <v>908</v>
      </c>
      <c r="D227" s="12" t="s">
        <v>909</v>
      </c>
      <c r="E227" s="11">
        <f>基础表!G226</f>
        <v>1</v>
      </c>
      <c r="F227" s="11">
        <f>基础表!H226</f>
        <v>560</v>
      </c>
      <c r="G227" s="11" t="str">
        <f>基础表!K226</f>
        <v>是</v>
      </c>
      <c r="H227" s="11" t="str">
        <f>基础表!L226</f>
        <v>否</v>
      </c>
      <c r="I227" s="11"/>
    </row>
    <row r="228" ht="26" customHeight="1" spans="1:9">
      <c r="A228" s="11">
        <v>224</v>
      </c>
      <c r="B228" s="11" t="str">
        <f>基础表!D227</f>
        <v>张琬喻</v>
      </c>
      <c r="C228" s="12" t="s">
        <v>912</v>
      </c>
      <c r="D228" s="12" t="s">
        <v>913</v>
      </c>
      <c r="E228" s="11">
        <f>基础表!G227</f>
        <v>1</v>
      </c>
      <c r="F228" s="11">
        <f>基础表!H227</f>
        <v>560</v>
      </c>
      <c r="G228" s="11" t="str">
        <f>基础表!K227</f>
        <v>是</v>
      </c>
      <c r="H228" s="11" t="str">
        <f>基础表!L227</f>
        <v>否</v>
      </c>
      <c r="I228" s="11"/>
    </row>
    <row r="229" ht="26" customHeight="1" spans="1:9">
      <c r="A229" s="11">
        <v>225</v>
      </c>
      <c r="B229" s="11" t="str">
        <f>基础表!D228</f>
        <v>郑凤兰</v>
      </c>
      <c r="C229" s="12" t="s">
        <v>916</v>
      </c>
      <c r="D229" s="12" t="s">
        <v>917</v>
      </c>
      <c r="E229" s="11">
        <f>基础表!G228</f>
        <v>1</v>
      </c>
      <c r="F229" s="11">
        <f>基础表!H228</f>
        <v>560</v>
      </c>
      <c r="G229" s="11" t="str">
        <f>基础表!K228</f>
        <v>是</v>
      </c>
      <c r="H229" s="11" t="str">
        <f>基础表!L228</f>
        <v>否</v>
      </c>
      <c r="I229" s="11"/>
    </row>
    <row r="230" ht="26" customHeight="1" spans="1:9">
      <c r="A230" s="11">
        <v>226</v>
      </c>
      <c r="B230" s="11" t="str">
        <f>基础表!D229</f>
        <v>孙善荣</v>
      </c>
      <c r="C230" s="12" t="s">
        <v>920</v>
      </c>
      <c r="D230" s="12" t="s">
        <v>921</v>
      </c>
      <c r="E230" s="11">
        <f>基础表!G229</f>
        <v>1</v>
      </c>
      <c r="F230" s="11">
        <f>基础表!H229</f>
        <v>560</v>
      </c>
      <c r="G230" s="11" t="str">
        <f>基础表!K229</f>
        <v>是</v>
      </c>
      <c r="H230" s="11" t="str">
        <f>基础表!L229</f>
        <v>否</v>
      </c>
      <c r="I230" s="11"/>
    </row>
    <row r="231" ht="26" customHeight="1" spans="1:9">
      <c r="A231" s="11">
        <v>227</v>
      </c>
      <c r="B231" s="11" t="str">
        <f>基础表!D230</f>
        <v>孟庆玲</v>
      </c>
      <c r="C231" s="12" t="s">
        <v>924</v>
      </c>
      <c r="D231" s="12" t="s">
        <v>684</v>
      </c>
      <c r="E231" s="11">
        <f>基础表!G230</f>
        <v>1</v>
      </c>
      <c r="F231" s="11">
        <f>基础表!H230</f>
        <v>560</v>
      </c>
      <c r="G231" s="11" t="str">
        <f>基础表!K230</f>
        <v>是</v>
      </c>
      <c r="H231" s="11" t="str">
        <f>基础表!L230</f>
        <v>否</v>
      </c>
      <c r="I231" s="11"/>
    </row>
    <row r="232" ht="26" customHeight="1" spans="1:9">
      <c r="A232" s="11">
        <v>228</v>
      </c>
      <c r="B232" s="11" t="str">
        <f>基础表!D231</f>
        <v>段淑芝</v>
      </c>
      <c r="C232" s="12" t="s">
        <v>927</v>
      </c>
      <c r="D232" s="12" t="s">
        <v>928</v>
      </c>
      <c r="E232" s="11">
        <f>基础表!G231</f>
        <v>1</v>
      </c>
      <c r="F232" s="11">
        <f>基础表!H231</f>
        <v>560</v>
      </c>
      <c r="G232" s="11" t="str">
        <f>基础表!K231</f>
        <v>是</v>
      </c>
      <c r="H232" s="11" t="str">
        <f>基础表!L231</f>
        <v>否</v>
      </c>
      <c r="I232" s="11"/>
    </row>
    <row r="233" ht="26" customHeight="1" spans="1:9">
      <c r="A233" s="11">
        <v>229</v>
      </c>
      <c r="B233" s="11" t="str">
        <f>基础表!D232</f>
        <v>王桂芳</v>
      </c>
      <c r="C233" s="12" t="s">
        <v>931</v>
      </c>
      <c r="D233" s="12" t="s">
        <v>932</v>
      </c>
      <c r="E233" s="11">
        <f>基础表!G232</f>
        <v>1</v>
      </c>
      <c r="F233" s="11">
        <f>基础表!H232</f>
        <v>560</v>
      </c>
      <c r="G233" s="11" t="str">
        <f>基础表!K232</f>
        <v>是</v>
      </c>
      <c r="H233" s="11" t="str">
        <f>基础表!L232</f>
        <v>否</v>
      </c>
      <c r="I233" s="11"/>
    </row>
    <row r="234" ht="26" customHeight="1" spans="1:9">
      <c r="A234" s="11">
        <v>230</v>
      </c>
      <c r="B234" s="11" t="str">
        <f>基础表!D233</f>
        <v>朱书桂</v>
      </c>
      <c r="C234" s="12" t="s">
        <v>935</v>
      </c>
      <c r="D234" s="12" t="s">
        <v>936</v>
      </c>
      <c r="E234" s="11">
        <f>基础表!G233</f>
        <v>1</v>
      </c>
      <c r="F234" s="11">
        <f>基础表!H233</f>
        <v>560</v>
      </c>
      <c r="G234" s="11" t="str">
        <f>基础表!K233</f>
        <v>是</v>
      </c>
      <c r="H234" s="11" t="str">
        <f>基础表!L233</f>
        <v>否</v>
      </c>
      <c r="I234" s="11"/>
    </row>
    <row r="235" ht="26" customHeight="1" spans="1:9">
      <c r="A235" s="11">
        <v>231</v>
      </c>
      <c r="B235" s="11" t="str">
        <f>基础表!D234</f>
        <v>王淑兰</v>
      </c>
      <c r="C235" s="12" t="s">
        <v>939</v>
      </c>
      <c r="D235" s="12" t="s">
        <v>940</v>
      </c>
      <c r="E235" s="11">
        <f>基础表!G234</f>
        <v>1</v>
      </c>
      <c r="F235" s="11">
        <f>基础表!H234</f>
        <v>560</v>
      </c>
      <c r="G235" s="11" t="str">
        <f>基础表!K234</f>
        <v>是</v>
      </c>
      <c r="H235" s="11" t="str">
        <f>基础表!L234</f>
        <v>否</v>
      </c>
      <c r="I235" s="11"/>
    </row>
    <row r="236" ht="26" customHeight="1" spans="1:9">
      <c r="A236" s="11">
        <v>232</v>
      </c>
      <c r="B236" s="11" t="str">
        <f>基础表!D235</f>
        <v>郝连秋</v>
      </c>
      <c r="C236" s="12" t="s">
        <v>943</v>
      </c>
      <c r="D236" s="12" t="s">
        <v>944</v>
      </c>
      <c r="E236" s="11">
        <f>基础表!G235</f>
        <v>1</v>
      </c>
      <c r="F236" s="11">
        <f>基础表!H235</f>
        <v>560</v>
      </c>
      <c r="G236" s="11" t="str">
        <f>基础表!K235</f>
        <v>是</v>
      </c>
      <c r="H236" s="11" t="str">
        <f>基础表!L235</f>
        <v>否</v>
      </c>
      <c r="I236" s="11"/>
    </row>
    <row r="237" ht="26" customHeight="1" spans="1:9">
      <c r="A237" s="11">
        <v>233</v>
      </c>
      <c r="B237" s="11" t="str">
        <f>基础表!D236</f>
        <v>刘国平</v>
      </c>
      <c r="C237" s="12" t="s">
        <v>947</v>
      </c>
      <c r="D237" s="12" t="s">
        <v>948</v>
      </c>
      <c r="E237" s="11">
        <f>基础表!G236</f>
        <v>1</v>
      </c>
      <c r="F237" s="11">
        <f>基础表!H236</f>
        <v>560</v>
      </c>
      <c r="G237" s="11" t="str">
        <f>基础表!K236</f>
        <v>是</v>
      </c>
      <c r="H237" s="11" t="str">
        <f>基础表!L236</f>
        <v>否</v>
      </c>
      <c r="I237" s="11"/>
    </row>
    <row r="238" ht="26" customHeight="1" spans="1:9">
      <c r="A238" s="11">
        <v>234</v>
      </c>
      <c r="B238" s="11" t="str">
        <f>基础表!D237</f>
        <v>孙海涛</v>
      </c>
      <c r="C238" s="12" t="s">
        <v>951</v>
      </c>
      <c r="D238" s="12" t="s">
        <v>952</v>
      </c>
      <c r="E238" s="11">
        <f>基础表!G237</f>
        <v>1</v>
      </c>
      <c r="F238" s="11">
        <f>基础表!H237</f>
        <v>560</v>
      </c>
      <c r="G238" s="11" t="str">
        <f>基础表!K237</f>
        <v>是</v>
      </c>
      <c r="H238" s="11" t="str">
        <f>基础表!L237</f>
        <v>否</v>
      </c>
      <c r="I238" s="11"/>
    </row>
    <row r="239" ht="26" customHeight="1" spans="1:9">
      <c r="A239" s="11">
        <v>235</v>
      </c>
      <c r="B239" s="11" t="str">
        <f>基础表!D238</f>
        <v>尹继涛</v>
      </c>
      <c r="C239" s="12" t="s">
        <v>955</v>
      </c>
      <c r="D239" s="12" t="s">
        <v>956</v>
      </c>
      <c r="E239" s="11">
        <f>基础表!G238</f>
        <v>1</v>
      </c>
      <c r="F239" s="11">
        <f>基础表!H238</f>
        <v>560</v>
      </c>
      <c r="G239" s="11" t="str">
        <f>基础表!K238</f>
        <v>是</v>
      </c>
      <c r="H239" s="11" t="str">
        <f>基础表!L238</f>
        <v>否</v>
      </c>
      <c r="I239" s="11"/>
    </row>
    <row r="240" ht="26" customHeight="1" spans="1:9">
      <c r="A240" s="11">
        <v>236</v>
      </c>
      <c r="B240" s="11" t="str">
        <f>基础表!D239</f>
        <v>孙全伟</v>
      </c>
      <c r="C240" s="12" t="s">
        <v>959</v>
      </c>
      <c r="D240" s="12" t="s">
        <v>960</v>
      </c>
      <c r="E240" s="11">
        <f>基础表!G239</f>
        <v>1</v>
      </c>
      <c r="F240" s="11">
        <f>基础表!H239</f>
        <v>560</v>
      </c>
      <c r="G240" s="11" t="str">
        <f>基础表!K239</f>
        <v>是</v>
      </c>
      <c r="H240" s="11" t="str">
        <f>基础表!L239</f>
        <v>否</v>
      </c>
      <c r="I240" s="11"/>
    </row>
    <row r="241" ht="26" customHeight="1" spans="1:9">
      <c r="A241" s="11">
        <v>237</v>
      </c>
      <c r="B241" s="11" t="str">
        <f>基础表!D240</f>
        <v>刘杰</v>
      </c>
      <c r="C241" s="12" t="s">
        <v>963</v>
      </c>
      <c r="D241" s="12" t="s">
        <v>964</v>
      </c>
      <c r="E241" s="11">
        <f>基础表!G240</f>
        <v>1</v>
      </c>
      <c r="F241" s="11">
        <f>基础表!H240</f>
        <v>560</v>
      </c>
      <c r="G241" s="11" t="str">
        <f>基础表!K240</f>
        <v>是</v>
      </c>
      <c r="H241" s="11" t="str">
        <f>基础表!L240</f>
        <v>否</v>
      </c>
      <c r="I241" s="11"/>
    </row>
    <row r="242" ht="26" customHeight="1" spans="1:9">
      <c r="A242" s="11">
        <v>238</v>
      </c>
      <c r="B242" s="11" t="str">
        <f>基础表!D241</f>
        <v>王辉</v>
      </c>
      <c r="C242" s="12" t="s">
        <v>967</v>
      </c>
      <c r="D242" s="12" t="s">
        <v>968</v>
      </c>
      <c r="E242" s="11">
        <f>基础表!G241</f>
        <v>1</v>
      </c>
      <c r="F242" s="11">
        <f>基础表!H241</f>
        <v>560</v>
      </c>
      <c r="G242" s="11" t="str">
        <f>基础表!K241</f>
        <v>是</v>
      </c>
      <c r="H242" s="11" t="str">
        <f>基础表!L241</f>
        <v>否</v>
      </c>
      <c r="I242" s="11"/>
    </row>
    <row r="243" ht="26" customHeight="1" spans="1:9">
      <c r="A243" s="11">
        <v>239</v>
      </c>
      <c r="B243" s="11" t="str">
        <f>基础表!D242</f>
        <v>刘伟</v>
      </c>
      <c r="C243" s="12" t="s">
        <v>971</v>
      </c>
      <c r="D243" s="12" t="s">
        <v>972</v>
      </c>
      <c r="E243" s="11">
        <f>基础表!G242</f>
        <v>1</v>
      </c>
      <c r="F243" s="11">
        <f>基础表!H242</f>
        <v>560</v>
      </c>
      <c r="G243" s="11" t="str">
        <f>基础表!K242</f>
        <v>是</v>
      </c>
      <c r="H243" s="11" t="str">
        <f>基础表!L242</f>
        <v>否</v>
      </c>
      <c r="I243" s="11"/>
    </row>
    <row r="244" ht="26" customHeight="1" spans="1:9">
      <c r="A244" s="11">
        <v>240</v>
      </c>
      <c r="B244" s="11" t="str">
        <f>基础表!D243</f>
        <v>尹明辉</v>
      </c>
      <c r="C244" s="12" t="s">
        <v>975</v>
      </c>
      <c r="D244" s="12" t="s">
        <v>976</v>
      </c>
      <c r="E244" s="11">
        <f>基础表!G243</f>
        <v>1</v>
      </c>
      <c r="F244" s="11">
        <f>基础表!H243</f>
        <v>560</v>
      </c>
      <c r="G244" s="11" t="str">
        <f>基础表!K243</f>
        <v>是</v>
      </c>
      <c r="H244" s="11" t="str">
        <f>基础表!L243</f>
        <v>否</v>
      </c>
      <c r="I244" s="11"/>
    </row>
    <row r="245" ht="26" customHeight="1" spans="1:9">
      <c r="A245" s="11">
        <v>241</v>
      </c>
      <c r="B245" s="11" t="str">
        <f>基础表!D244</f>
        <v>郭子洋</v>
      </c>
      <c r="C245" s="12" t="s">
        <v>979</v>
      </c>
      <c r="D245" s="12" t="s">
        <v>980</v>
      </c>
      <c r="E245" s="11">
        <f>基础表!G244</f>
        <v>1</v>
      </c>
      <c r="F245" s="11">
        <f>基础表!H244</f>
        <v>560</v>
      </c>
      <c r="G245" s="11" t="str">
        <f>基础表!K244</f>
        <v>是</v>
      </c>
      <c r="H245" s="11" t="str">
        <f>基础表!L244</f>
        <v>否</v>
      </c>
      <c r="I245" s="11"/>
    </row>
    <row r="246" ht="26" customHeight="1" spans="1:9">
      <c r="A246" s="11">
        <v>242</v>
      </c>
      <c r="B246" s="11" t="str">
        <f>基础表!D245</f>
        <v>尹建华</v>
      </c>
      <c r="C246" s="12" t="s">
        <v>983</v>
      </c>
      <c r="D246" s="12" t="s">
        <v>984</v>
      </c>
      <c r="E246" s="11">
        <f>基础表!G245</f>
        <v>1</v>
      </c>
      <c r="F246" s="11">
        <f>基础表!H245</f>
        <v>560</v>
      </c>
      <c r="G246" s="11" t="str">
        <f>基础表!K245</f>
        <v>是</v>
      </c>
      <c r="H246" s="11" t="str">
        <f>基础表!L245</f>
        <v>否</v>
      </c>
      <c r="I246" s="11"/>
    </row>
    <row r="247" ht="26" customHeight="1" spans="1:9">
      <c r="A247" s="11">
        <v>243</v>
      </c>
      <c r="B247" s="11" t="str">
        <f>基础表!D246</f>
        <v>王金浩</v>
      </c>
      <c r="C247" s="12" t="s">
        <v>987</v>
      </c>
      <c r="D247" s="12" t="s">
        <v>988</v>
      </c>
      <c r="E247" s="11">
        <f>基础表!G246</f>
        <v>1</v>
      </c>
      <c r="F247" s="11">
        <f>基础表!H246</f>
        <v>560</v>
      </c>
      <c r="G247" s="11" t="str">
        <f>基础表!K246</f>
        <v>是</v>
      </c>
      <c r="H247" s="11" t="str">
        <f>基础表!L246</f>
        <v>否</v>
      </c>
      <c r="I247" s="11"/>
    </row>
    <row r="248" ht="26" customHeight="1" spans="1:9">
      <c r="A248" s="11">
        <v>244</v>
      </c>
      <c r="B248" s="11" t="str">
        <f>基础表!D247</f>
        <v>王紫涵</v>
      </c>
      <c r="C248" s="12" t="s">
        <v>991</v>
      </c>
      <c r="D248" s="12" t="s">
        <v>992</v>
      </c>
      <c r="E248" s="11">
        <f>基础表!G247</f>
        <v>1</v>
      </c>
      <c r="F248" s="11">
        <f>基础表!H247</f>
        <v>560</v>
      </c>
      <c r="G248" s="11" t="str">
        <f>基础表!K247</f>
        <v>是</v>
      </c>
      <c r="H248" s="11" t="str">
        <f>基础表!L247</f>
        <v>否</v>
      </c>
      <c r="I248" s="11"/>
    </row>
    <row r="249" ht="26" customHeight="1" spans="1:9">
      <c r="A249" s="11">
        <v>245</v>
      </c>
      <c r="B249" s="11" t="str">
        <f>基础表!D248</f>
        <v>尹显森</v>
      </c>
      <c r="C249" s="12" t="s">
        <v>995</v>
      </c>
      <c r="D249" s="12" t="s">
        <v>996</v>
      </c>
      <c r="E249" s="11">
        <f>基础表!G248</f>
        <v>1</v>
      </c>
      <c r="F249" s="11">
        <f>基础表!H248</f>
        <v>560</v>
      </c>
      <c r="G249" s="11" t="str">
        <f>基础表!K248</f>
        <v>是</v>
      </c>
      <c r="H249" s="11" t="str">
        <f>基础表!L248</f>
        <v>否</v>
      </c>
      <c r="I249" s="11"/>
    </row>
    <row r="250" ht="26" customHeight="1" spans="1:9">
      <c r="A250" s="11">
        <v>246</v>
      </c>
      <c r="B250" s="11" t="str">
        <f>基础表!D249</f>
        <v>张克珍</v>
      </c>
      <c r="C250" s="12" t="s">
        <v>999</v>
      </c>
      <c r="D250" s="12" t="s">
        <v>996</v>
      </c>
      <c r="E250" s="11">
        <f>基础表!G249</f>
        <v>1</v>
      </c>
      <c r="F250" s="11">
        <f>基础表!H249</f>
        <v>560</v>
      </c>
      <c r="G250" s="11" t="str">
        <f>基础表!K249</f>
        <v>是</v>
      </c>
      <c r="H250" s="11" t="str">
        <f>基础表!L249</f>
        <v>否</v>
      </c>
      <c r="I250" s="11"/>
    </row>
    <row r="251" ht="26" customHeight="1" spans="1:9">
      <c r="A251" s="11">
        <v>247</v>
      </c>
      <c r="B251" s="11" t="str">
        <f>基础表!D250</f>
        <v>尹浩宇</v>
      </c>
      <c r="C251" s="12" t="s">
        <v>1002</v>
      </c>
      <c r="D251" s="12" t="s">
        <v>1003</v>
      </c>
      <c r="E251" s="11">
        <f>基础表!G250</f>
        <v>1</v>
      </c>
      <c r="F251" s="11">
        <f>基础表!H250</f>
        <v>560</v>
      </c>
      <c r="G251" s="11" t="str">
        <f>基础表!K250</f>
        <v>是</v>
      </c>
      <c r="H251" s="11" t="str">
        <f>基础表!L250</f>
        <v>否</v>
      </c>
      <c r="I251" s="11"/>
    </row>
    <row r="252" ht="26" customHeight="1" spans="1:9">
      <c r="A252" s="11">
        <v>248</v>
      </c>
      <c r="B252" s="11" t="str">
        <f>基础表!D251</f>
        <v>郑宇鑫</v>
      </c>
      <c r="C252" s="12" t="s">
        <v>1006</v>
      </c>
      <c r="D252" s="12" t="s">
        <v>1007</v>
      </c>
      <c r="E252" s="11">
        <f>基础表!G251</f>
        <v>1</v>
      </c>
      <c r="F252" s="11">
        <f>基础表!H251</f>
        <v>560</v>
      </c>
      <c r="G252" s="11" t="str">
        <f>基础表!K251</f>
        <v>是</v>
      </c>
      <c r="H252" s="11" t="str">
        <f>基础表!L251</f>
        <v>否</v>
      </c>
      <c r="I252" s="11"/>
    </row>
    <row r="253" ht="26" customHeight="1" spans="1:9">
      <c r="A253" s="11">
        <v>249</v>
      </c>
      <c r="B253" s="11" t="str">
        <f>基础表!D252</f>
        <v>尹征</v>
      </c>
      <c r="C253" s="12" t="s">
        <v>1010</v>
      </c>
      <c r="D253" s="12" t="s">
        <v>1011</v>
      </c>
      <c r="E253" s="11">
        <f>基础表!G252</f>
        <v>1</v>
      </c>
      <c r="F253" s="11">
        <f>基础表!H252</f>
        <v>560</v>
      </c>
      <c r="G253" s="11" t="str">
        <f>基础表!K252</f>
        <v>是</v>
      </c>
      <c r="H253" s="11" t="str">
        <f>基础表!L252</f>
        <v>否</v>
      </c>
      <c r="I253" s="11"/>
    </row>
    <row r="254" ht="26" customHeight="1" spans="1:9">
      <c r="A254" s="11">
        <v>250</v>
      </c>
      <c r="B254" s="11" t="str">
        <f>基础表!D253</f>
        <v>尹小翠</v>
      </c>
      <c r="C254" s="12" t="s">
        <v>1014</v>
      </c>
      <c r="D254" s="12" t="s">
        <v>94</v>
      </c>
      <c r="E254" s="11">
        <f>基础表!G253</f>
        <v>1</v>
      </c>
      <c r="F254" s="11">
        <f>基础表!H253</f>
        <v>560</v>
      </c>
      <c r="G254" s="11" t="str">
        <f>基础表!K253</f>
        <v>是</v>
      </c>
      <c r="H254" s="11" t="str">
        <f>基础表!L253</f>
        <v>否</v>
      </c>
      <c r="I254" s="11"/>
    </row>
    <row r="255" ht="26" customHeight="1" spans="1:9">
      <c r="A255" s="11">
        <v>251</v>
      </c>
      <c r="B255" s="11" t="str">
        <f>基础表!D254</f>
        <v>孙杰玲</v>
      </c>
      <c r="C255" s="12" t="s">
        <v>1017</v>
      </c>
      <c r="D255" s="12" t="s">
        <v>1018</v>
      </c>
      <c r="E255" s="11">
        <f>基础表!G254</f>
        <v>1</v>
      </c>
      <c r="F255" s="11">
        <f>基础表!H254</f>
        <v>560</v>
      </c>
      <c r="G255" s="11" t="str">
        <f>基础表!K254</f>
        <v>是</v>
      </c>
      <c r="H255" s="11" t="str">
        <f>基础表!L254</f>
        <v>否</v>
      </c>
      <c r="I255" s="11"/>
    </row>
    <row r="256" ht="26" customHeight="1" spans="1:9">
      <c r="A256" s="11">
        <v>252</v>
      </c>
      <c r="B256" s="11" t="str">
        <f>基础表!D255</f>
        <v>孙爱国</v>
      </c>
      <c r="C256" s="12" t="s">
        <v>1021</v>
      </c>
      <c r="D256" s="12" t="s">
        <v>1022</v>
      </c>
      <c r="E256" s="11">
        <f>基础表!G255</f>
        <v>1</v>
      </c>
      <c r="F256" s="11">
        <f>基础表!H255</f>
        <v>560</v>
      </c>
      <c r="G256" s="11" t="str">
        <f>基础表!K255</f>
        <v>是</v>
      </c>
      <c r="H256" s="11" t="str">
        <f>基础表!L255</f>
        <v>否</v>
      </c>
      <c r="I256" s="11"/>
    </row>
    <row r="257" ht="26" customHeight="1" spans="1:9">
      <c r="A257" s="11">
        <v>253</v>
      </c>
      <c r="B257" s="11" t="str">
        <f>基础表!D256</f>
        <v>王峰</v>
      </c>
      <c r="C257" s="12" t="s">
        <v>1025</v>
      </c>
      <c r="D257" s="12" t="s">
        <v>1026</v>
      </c>
      <c r="E257" s="11">
        <f>基础表!G256</f>
        <v>1</v>
      </c>
      <c r="F257" s="11">
        <f>基础表!H256</f>
        <v>560</v>
      </c>
      <c r="G257" s="11" t="str">
        <f>基础表!K256</f>
        <v>是</v>
      </c>
      <c r="H257" s="11" t="str">
        <f>基础表!L256</f>
        <v>否</v>
      </c>
      <c r="I257" s="11"/>
    </row>
    <row r="258" ht="26" customHeight="1" spans="1:9">
      <c r="A258" s="11">
        <v>254</v>
      </c>
      <c r="B258" s="11" t="str">
        <f>基础表!D257</f>
        <v>王硕</v>
      </c>
      <c r="C258" s="12" t="s">
        <v>1029</v>
      </c>
      <c r="D258" s="12" t="s">
        <v>1030</v>
      </c>
      <c r="E258" s="11">
        <f>基础表!G257</f>
        <v>1</v>
      </c>
      <c r="F258" s="11">
        <f>基础表!H257</f>
        <v>560</v>
      </c>
      <c r="G258" s="11" t="str">
        <f>基础表!K257</f>
        <v>是</v>
      </c>
      <c r="H258" s="11" t="str">
        <f>基础表!L257</f>
        <v>否</v>
      </c>
      <c r="I258" s="11"/>
    </row>
    <row r="259" ht="26" customHeight="1" spans="1:9">
      <c r="A259" s="11">
        <v>255</v>
      </c>
      <c r="B259" s="11" t="str">
        <f>基础表!D258</f>
        <v>张雪明</v>
      </c>
      <c r="C259" s="12" t="s">
        <v>1033</v>
      </c>
      <c r="D259" s="12" t="s">
        <v>1034</v>
      </c>
      <c r="E259" s="11">
        <f>基础表!G258</f>
        <v>1</v>
      </c>
      <c r="F259" s="11">
        <f>基础表!H258</f>
        <v>560</v>
      </c>
      <c r="G259" s="11" t="str">
        <f>基础表!K258</f>
        <v>是</v>
      </c>
      <c r="H259" s="11" t="str">
        <f>基础表!L258</f>
        <v>否</v>
      </c>
      <c r="I259" s="11"/>
    </row>
    <row r="260" ht="26" customHeight="1" spans="1:9">
      <c r="A260" s="11">
        <v>256</v>
      </c>
      <c r="B260" s="11" t="str">
        <f>基础表!D259</f>
        <v>郭玉山</v>
      </c>
      <c r="C260" s="12" t="s">
        <v>1037</v>
      </c>
      <c r="D260" s="12" t="s">
        <v>1038</v>
      </c>
      <c r="E260" s="11">
        <f>基础表!G259</f>
        <v>1</v>
      </c>
      <c r="F260" s="11">
        <f>基础表!H259</f>
        <v>560</v>
      </c>
      <c r="G260" s="11" t="str">
        <f>基础表!K259</f>
        <v>是</v>
      </c>
      <c r="H260" s="11" t="str">
        <f>基础表!L259</f>
        <v>否</v>
      </c>
      <c r="I260" s="11"/>
    </row>
    <row r="261" ht="26" customHeight="1" spans="1:9">
      <c r="A261" s="11">
        <v>257</v>
      </c>
      <c r="B261" s="11" t="str">
        <f>基础表!D260</f>
        <v>肖俊泽</v>
      </c>
      <c r="C261" s="12" t="s">
        <v>1041</v>
      </c>
      <c r="D261" s="12" t="s">
        <v>1042</v>
      </c>
      <c r="E261" s="11">
        <f>基础表!G260</f>
        <v>1</v>
      </c>
      <c r="F261" s="11">
        <f>基础表!H260</f>
        <v>560</v>
      </c>
      <c r="G261" s="11" t="str">
        <f>基础表!K260</f>
        <v>是</v>
      </c>
      <c r="H261" s="11" t="str">
        <f>基础表!L260</f>
        <v>否</v>
      </c>
      <c r="I261" s="11"/>
    </row>
    <row r="262" ht="26" customHeight="1" spans="1:9">
      <c r="A262" s="11">
        <v>258</v>
      </c>
      <c r="B262" s="11" t="str">
        <f>基础表!D261</f>
        <v>刘伊诺</v>
      </c>
      <c r="C262" s="12" t="s">
        <v>1045</v>
      </c>
      <c r="D262" s="12" t="s">
        <v>1046</v>
      </c>
      <c r="E262" s="11">
        <f>基础表!G261</f>
        <v>1</v>
      </c>
      <c r="F262" s="11">
        <f>基础表!H261</f>
        <v>560</v>
      </c>
      <c r="G262" s="11" t="str">
        <f>基础表!K261</f>
        <v>是</v>
      </c>
      <c r="H262" s="11" t="str">
        <f>基础表!L261</f>
        <v>否</v>
      </c>
      <c r="I262" s="11"/>
    </row>
    <row r="263" ht="26" customHeight="1" spans="1:9">
      <c r="A263" s="11">
        <v>259</v>
      </c>
      <c r="B263" s="11" t="str">
        <f>基础表!D262</f>
        <v>高崇芹</v>
      </c>
      <c r="C263" s="12" t="s">
        <v>1049</v>
      </c>
      <c r="D263" s="12" t="s">
        <v>1050</v>
      </c>
      <c r="E263" s="11">
        <f>基础表!G262</f>
        <v>1</v>
      </c>
      <c r="F263" s="11">
        <f>基础表!H262</f>
        <v>560</v>
      </c>
      <c r="G263" s="11" t="str">
        <f>基础表!K262</f>
        <v>是</v>
      </c>
      <c r="H263" s="11" t="str">
        <f>基础表!L262</f>
        <v>否</v>
      </c>
      <c r="I263" s="11"/>
    </row>
    <row r="264" ht="26" customHeight="1" spans="1:9">
      <c r="A264" s="11">
        <v>260</v>
      </c>
      <c r="B264" s="11" t="str">
        <f>基础表!D263</f>
        <v>尹梽嘉</v>
      </c>
      <c r="C264" s="12" t="s">
        <v>1053</v>
      </c>
      <c r="D264" s="12" t="s">
        <v>1050</v>
      </c>
      <c r="E264" s="11">
        <f>基础表!G263</f>
        <v>1</v>
      </c>
      <c r="F264" s="11">
        <f>基础表!H263</f>
        <v>560</v>
      </c>
      <c r="G264" s="11" t="str">
        <f>基础表!K263</f>
        <v>是</v>
      </c>
      <c r="H264" s="11" t="str">
        <f>基础表!L263</f>
        <v>否</v>
      </c>
      <c r="I264" s="11"/>
    </row>
    <row r="265" ht="26" customHeight="1" spans="1:9">
      <c r="A265" s="11">
        <v>261</v>
      </c>
      <c r="B265" s="11" t="str">
        <f>基础表!D264</f>
        <v>杜书华</v>
      </c>
      <c r="C265" s="12" t="s">
        <v>1056</v>
      </c>
      <c r="D265" s="12" t="s">
        <v>1057</v>
      </c>
      <c r="E265" s="11">
        <f>基础表!G264</f>
        <v>1</v>
      </c>
      <c r="F265" s="11">
        <f>基础表!H264</f>
        <v>560</v>
      </c>
      <c r="G265" s="11" t="str">
        <f>基础表!K264</f>
        <v>是</v>
      </c>
      <c r="H265" s="11" t="str">
        <f>基础表!L264</f>
        <v>否</v>
      </c>
      <c r="I265" s="11"/>
    </row>
    <row r="266" ht="26" customHeight="1" spans="1:9">
      <c r="A266" s="11">
        <v>262</v>
      </c>
      <c r="B266" s="11" t="str">
        <f>基础表!D265</f>
        <v>张翠荣</v>
      </c>
      <c r="C266" s="12" t="s">
        <v>1060</v>
      </c>
      <c r="D266" s="12" t="s">
        <v>1061</v>
      </c>
      <c r="E266" s="11">
        <f>基础表!G265</f>
        <v>1</v>
      </c>
      <c r="F266" s="11">
        <f>基础表!H265</f>
        <v>560</v>
      </c>
      <c r="G266" s="11" t="str">
        <f>基础表!K265</f>
        <v>是</v>
      </c>
      <c r="H266" s="11" t="str">
        <f>基础表!L265</f>
        <v>否</v>
      </c>
      <c r="I266" s="11"/>
    </row>
    <row r="267" ht="26" customHeight="1" spans="1:9">
      <c r="A267" s="11">
        <v>263</v>
      </c>
      <c r="B267" s="11" t="str">
        <f>基础表!D266</f>
        <v>王连友</v>
      </c>
      <c r="C267" s="12" t="s">
        <v>1064</v>
      </c>
      <c r="D267" s="12" t="s">
        <v>1061</v>
      </c>
      <c r="E267" s="11">
        <f>基础表!G266</f>
        <v>1</v>
      </c>
      <c r="F267" s="11">
        <f>基础表!H266</f>
        <v>560</v>
      </c>
      <c r="G267" s="11" t="str">
        <f>基础表!K266</f>
        <v>是</v>
      </c>
      <c r="H267" s="11" t="str">
        <f>基础表!L266</f>
        <v>否</v>
      </c>
      <c r="I267" s="11"/>
    </row>
    <row r="268" ht="26" customHeight="1" spans="1:9">
      <c r="A268" s="11">
        <v>264</v>
      </c>
      <c r="B268" s="11" t="str">
        <f>基础表!D267</f>
        <v>王瑞飞</v>
      </c>
      <c r="C268" s="12" t="s">
        <v>1067</v>
      </c>
      <c r="D268" s="12" t="s">
        <v>1068</v>
      </c>
      <c r="E268" s="11">
        <f>基础表!G267</f>
        <v>1</v>
      </c>
      <c r="F268" s="11">
        <f>基础表!H267</f>
        <v>560</v>
      </c>
      <c r="G268" s="11" t="str">
        <f>基础表!K267</f>
        <v>是</v>
      </c>
      <c r="H268" s="11" t="str">
        <f>基础表!L267</f>
        <v>否</v>
      </c>
      <c r="I268" s="11"/>
    </row>
    <row r="269" ht="26" customHeight="1" spans="1:9">
      <c r="A269" s="11">
        <v>265</v>
      </c>
      <c r="B269" s="11" t="str">
        <f>基础表!D268</f>
        <v>王连东</v>
      </c>
      <c r="C269" s="12" t="s">
        <v>1071</v>
      </c>
      <c r="D269" s="12" t="s">
        <v>1030</v>
      </c>
      <c r="E269" s="11">
        <f>基础表!G268</f>
        <v>1</v>
      </c>
      <c r="F269" s="11">
        <f>基础表!H268</f>
        <v>560</v>
      </c>
      <c r="G269" s="11" t="str">
        <f>基础表!K268</f>
        <v>是</v>
      </c>
      <c r="H269" s="11" t="str">
        <f>基础表!L268</f>
        <v>否</v>
      </c>
      <c r="I269" s="11"/>
    </row>
    <row r="270" ht="26" customHeight="1" spans="1:9">
      <c r="A270" s="11">
        <v>266</v>
      </c>
      <c r="B270" s="11" t="str">
        <f>基础表!D269</f>
        <v>刘燕</v>
      </c>
      <c r="C270" s="12" t="s">
        <v>1074</v>
      </c>
      <c r="D270" s="12" t="s">
        <v>1075</v>
      </c>
      <c r="E270" s="11">
        <f>基础表!G269</f>
        <v>1</v>
      </c>
      <c r="F270" s="11">
        <f>基础表!H269</f>
        <v>560</v>
      </c>
      <c r="G270" s="11" t="str">
        <f>基础表!K269</f>
        <v>是</v>
      </c>
      <c r="H270" s="11" t="str">
        <f>基础表!L269</f>
        <v>否</v>
      </c>
      <c r="I270" s="11"/>
    </row>
    <row r="271" ht="26" customHeight="1" spans="1:9">
      <c r="A271" s="11">
        <v>267</v>
      </c>
      <c r="B271" s="11" t="str">
        <f>基础表!D270</f>
        <v>王桂书</v>
      </c>
      <c r="C271" s="12" t="s">
        <v>1078</v>
      </c>
      <c r="D271" s="12" t="s">
        <v>1079</v>
      </c>
      <c r="E271" s="11">
        <f>基础表!G270</f>
        <v>1</v>
      </c>
      <c r="F271" s="11">
        <f>基础表!H270</f>
        <v>560</v>
      </c>
      <c r="G271" s="11" t="str">
        <f>基础表!K270</f>
        <v>是</v>
      </c>
      <c r="H271" s="11" t="str">
        <f>基础表!L270</f>
        <v>否</v>
      </c>
      <c r="I271" s="11"/>
    </row>
    <row r="272" ht="26" customHeight="1" spans="1:9">
      <c r="A272" s="11">
        <v>268</v>
      </c>
      <c r="B272" s="11" t="str">
        <f>基础表!D271</f>
        <v>程书焓</v>
      </c>
      <c r="C272" s="12" t="s">
        <v>1081</v>
      </c>
      <c r="D272" s="12" t="s">
        <v>1082</v>
      </c>
      <c r="E272" s="11">
        <f>基础表!G271</f>
        <v>1</v>
      </c>
      <c r="F272" s="11">
        <f>基础表!H271</f>
        <v>560</v>
      </c>
      <c r="G272" s="11" t="str">
        <f>基础表!K271</f>
        <v>是</v>
      </c>
      <c r="H272" s="11" t="str">
        <f>基础表!L271</f>
        <v>否</v>
      </c>
      <c r="I272" s="11"/>
    </row>
    <row r="273" ht="26" customHeight="1" spans="1:9">
      <c r="A273" s="11">
        <v>269</v>
      </c>
      <c r="B273" s="11" t="str">
        <f>基础表!D272</f>
        <v>王永海</v>
      </c>
      <c r="C273" s="12" t="s">
        <v>1085</v>
      </c>
      <c r="D273" s="12" t="s">
        <v>1086</v>
      </c>
      <c r="E273" s="11">
        <f>基础表!G272</f>
        <v>1</v>
      </c>
      <c r="F273" s="11">
        <f>基础表!H272</f>
        <v>560</v>
      </c>
      <c r="G273" s="11" t="str">
        <f>基础表!K272</f>
        <v>是</v>
      </c>
      <c r="H273" s="11" t="str">
        <f>基础表!L272</f>
        <v>否</v>
      </c>
      <c r="I273" s="11"/>
    </row>
    <row r="274" ht="26" customHeight="1" spans="1:9">
      <c r="A274" s="11">
        <v>270</v>
      </c>
      <c r="B274" s="11" t="str">
        <f>基础表!D273</f>
        <v>尹成健</v>
      </c>
      <c r="C274" s="12" t="s">
        <v>1089</v>
      </c>
      <c r="D274" s="12" t="s">
        <v>1090</v>
      </c>
      <c r="E274" s="11">
        <f>基础表!G273</f>
        <v>1</v>
      </c>
      <c r="F274" s="11">
        <f>基础表!H273</f>
        <v>560</v>
      </c>
      <c r="G274" s="11" t="str">
        <f>基础表!K273</f>
        <v>是</v>
      </c>
      <c r="H274" s="11" t="str">
        <f>基础表!L273</f>
        <v>否</v>
      </c>
      <c r="I274" s="11"/>
    </row>
    <row r="275" ht="26" customHeight="1" spans="1:9">
      <c r="A275" s="11">
        <v>271</v>
      </c>
      <c r="B275" s="11" t="str">
        <f>基础表!D274</f>
        <v>尹涵雨</v>
      </c>
      <c r="C275" s="12" t="s">
        <v>1093</v>
      </c>
      <c r="D275" s="12" t="s">
        <v>1094</v>
      </c>
      <c r="E275" s="11">
        <f>基础表!G274</f>
        <v>1</v>
      </c>
      <c r="F275" s="11">
        <f>基础表!H274</f>
        <v>560</v>
      </c>
      <c r="G275" s="11" t="str">
        <f>基础表!K274</f>
        <v>是</v>
      </c>
      <c r="H275" s="11" t="str">
        <f>基础表!L274</f>
        <v>否</v>
      </c>
      <c r="I275" s="11"/>
    </row>
    <row r="276" ht="26" customHeight="1" spans="1:9">
      <c r="A276" s="11">
        <v>272</v>
      </c>
      <c r="B276" s="11" t="str">
        <f>基础表!D275</f>
        <v>谢京玉</v>
      </c>
      <c r="C276" s="12" t="s">
        <v>1097</v>
      </c>
      <c r="D276" s="12" t="s">
        <v>1098</v>
      </c>
      <c r="E276" s="11">
        <f>基础表!G275</f>
        <v>1</v>
      </c>
      <c r="F276" s="11">
        <f>基础表!H275</f>
        <v>560</v>
      </c>
      <c r="G276" s="11" t="str">
        <f>基础表!K275</f>
        <v>是</v>
      </c>
      <c r="H276" s="11" t="str">
        <f>基础表!L275</f>
        <v>否</v>
      </c>
      <c r="I276" s="11"/>
    </row>
    <row r="277" ht="26" customHeight="1" spans="1:9">
      <c r="A277" s="11">
        <v>273</v>
      </c>
      <c r="B277" s="11" t="str">
        <f>基础表!D276</f>
        <v>崔书义</v>
      </c>
      <c r="C277" s="12" t="s">
        <v>1102</v>
      </c>
      <c r="D277" s="12" t="s">
        <v>1103</v>
      </c>
      <c r="E277" s="11">
        <f>基础表!G276</f>
        <v>1</v>
      </c>
      <c r="F277" s="11">
        <f>基础表!H276</f>
        <v>560</v>
      </c>
      <c r="G277" s="11" t="str">
        <f>基础表!K276</f>
        <v>否</v>
      </c>
      <c r="H277" s="11" t="str">
        <f>基础表!L276</f>
        <v>否</v>
      </c>
      <c r="I277" s="11"/>
    </row>
    <row r="278" ht="26" customHeight="1" spans="1:9">
      <c r="A278" s="11">
        <v>274</v>
      </c>
      <c r="B278" s="11" t="str">
        <f>基础表!D277</f>
        <v>佟淑兰</v>
      </c>
      <c r="C278" s="12" t="s">
        <v>1107</v>
      </c>
      <c r="D278" s="12" t="s">
        <v>1108</v>
      </c>
      <c r="E278" s="11">
        <f>基础表!G277</f>
        <v>1</v>
      </c>
      <c r="F278" s="11">
        <f>基础表!H277</f>
        <v>560</v>
      </c>
      <c r="G278" s="11" t="str">
        <f>基础表!K277</f>
        <v>否</v>
      </c>
      <c r="H278" s="11" t="str">
        <f>基础表!L277</f>
        <v>否</v>
      </c>
      <c r="I278" s="11"/>
    </row>
    <row r="279" ht="26" customHeight="1" spans="1:9">
      <c r="A279" s="11">
        <v>275</v>
      </c>
      <c r="B279" s="11" t="str">
        <f>基础表!D278</f>
        <v>王淑珍</v>
      </c>
      <c r="C279" s="12" t="s">
        <v>1111</v>
      </c>
      <c r="D279" s="12" t="s">
        <v>1112</v>
      </c>
      <c r="E279" s="11">
        <f>基础表!G278</f>
        <v>1</v>
      </c>
      <c r="F279" s="11">
        <f>基础表!H278</f>
        <v>560</v>
      </c>
      <c r="G279" s="11" t="str">
        <f>基础表!K278</f>
        <v>否</v>
      </c>
      <c r="H279" s="11" t="str">
        <f>基础表!L278</f>
        <v>否</v>
      </c>
      <c r="I279" s="11"/>
    </row>
    <row r="280" ht="26" customHeight="1" spans="1:9">
      <c r="A280" s="11">
        <v>276</v>
      </c>
      <c r="B280" s="11" t="str">
        <f>基础表!D279</f>
        <v>郭如春</v>
      </c>
      <c r="C280" s="12" t="s">
        <v>1115</v>
      </c>
      <c r="D280" s="12" t="s">
        <v>1116</v>
      </c>
      <c r="E280" s="11">
        <f>基础表!G279</f>
        <v>1</v>
      </c>
      <c r="F280" s="11">
        <f>基础表!H279</f>
        <v>560</v>
      </c>
      <c r="G280" s="11" t="str">
        <f>基础表!K279</f>
        <v>否</v>
      </c>
      <c r="H280" s="11" t="str">
        <f>基础表!L279</f>
        <v>否</v>
      </c>
      <c r="I280" s="11"/>
    </row>
    <row r="281" ht="26" customHeight="1" spans="1:9">
      <c r="A281" s="11">
        <v>277</v>
      </c>
      <c r="B281" s="11" t="str">
        <f>基础表!D280</f>
        <v>秦樱格</v>
      </c>
      <c r="C281" s="12" t="s">
        <v>1120</v>
      </c>
      <c r="D281" s="12" t="s">
        <v>1121</v>
      </c>
      <c r="E281" s="11">
        <f>基础表!G280</f>
        <v>1</v>
      </c>
      <c r="F281" s="11">
        <f>基础表!H280</f>
        <v>560</v>
      </c>
      <c r="G281" s="11" t="str">
        <f>基础表!K280</f>
        <v>是</v>
      </c>
      <c r="H281" s="11" t="str">
        <f>基础表!L280</f>
        <v>否</v>
      </c>
      <c r="I281" s="11"/>
    </row>
    <row r="282" ht="26" customHeight="1" spans="1:9">
      <c r="A282" s="11">
        <v>278</v>
      </c>
      <c r="B282" s="11" t="str">
        <f>基础表!D281</f>
        <v>崔铁红</v>
      </c>
      <c r="C282" s="12" t="s">
        <v>1124</v>
      </c>
      <c r="D282" s="12" t="s">
        <v>1125</v>
      </c>
      <c r="E282" s="11">
        <f>基础表!G281</f>
        <v>1</v>
      </c>
      <c r="F282" s="11">
        <f>基础表!H281</f>
        <v>560</v>
      </c>
      <c r="G282" s="11" t="str">
        <f>基础表!K281</f>
        <v>是</v>
      </c>
      <c r="H282" s="11" t="str">
        <f>基础表!L281</f>
        <v>否</v>
      </c>
      <c r="I282" s="11"/>
    </row>
    <row r="283" ht="26" customHeight="1" spans="1:9">
      <c r="A283" s="11">
        <v>279</v>
      </c>
      <c r="B283" s="11" t="str">
        <f>基础表!D282</f>
        <v>马雨童</v>
      </c>
      <c r="C283" s="12" t="s">
        <v>1127</v>
      </c>
      <c r="D283" s="12" t="s">
        <v>1128</v>
      </c>
      <c r="E283" s="11">
        <f>基础表!G282</f>
        <v>1</v>
      </c>
      <c r="F283" s="11">
        <f>基础表!H282</f>
        <v>560</v>
      </c>
      <c r="G283" s="11" t="str">
        <f>基础表!K282</f>
        <v>是</v>
      </c>
      <c r="H283" s="11" t="str">
        <f>基础表!L282</f>
        <v>否</v>
      </c>
      <c r="I283" s="11"/>
    </row>
    <row r="284" ht="26" customHeight="1" spans="1:9">
      <c r="A284" s="11">
        <v>280</v>
      </c>
      <c r="B284" s="11" t="str">
        <f>基础表!D283</f>
        <v>朱婧瑶</v>
      </c>
      <c r="C284" s="12" t="s">
        <v>1131</v>
      </c>
      <c r="D284" s="12" t="s">
        <v>1132</v>
      </c>
      <c r="E284" s="11">
        <f>基础表!G283</f>
        <v>1</v>
      </c>
      <c r="F284" s="11">
        <f>基础表!H283</f>
        <v>560</v>
      </c>
      <c r="G284" s="11" t="str">
        <f>基础表!K283</f>
        <v>是</v>
      </c>
      <c r="H284" s="11" t="str">
        <f>基础表!L283</f>
        <v>否</v>
      </c>
      <c r="I284" s="11"/>
    </row>
    <row r="285" ht="26" customHeight="1" spans="1:9">
      <c r="A285" s="11">
        <v>281</v>
      </c>
      <c r="B285" s="11" t="str">
        <f>基础表!D284</f>
        <v>朱跃桐</v>
      </c>
      <c r="C285" s="12" t="s">
        <v>1135</v>
      </c>
      <c r="D285" s="12" t="s">
        <v>1136</v>
      </c>
      <c r="E285" s="11">
        <f>基础表!G284</f>
        <v>1</v>
      </c>
      <c r="F285" s="11">
        <f>基础表!H284</f>
        <v>560</v>
      </c>
      <c r="G285" s="11" t="str">
        <f>基础表!K284</f>
        <v>是</v>
      </c>
      <c r="H285" s="11" t="str">
        <f>基础表!L284</f>
        <v>否</v>
      </c>
      <c r="I285" s="11"/>
    </row>
    <row r="286" ht="26" customHeight="1" spans="1:9">
      <c r="A286" s="11">
        <v>282</v>
      </c>
      <c r="B286" s="11" t="str">
        <f>基础表!D285</f>
        <v>朱明杨</v>
      </c>
      <c r="C286" s="12" t="s">
        <v>1139</v>
      </c>
      <c r="D286" s="12" t="s">
        <v>1140</v>
      </c>
      <c r="E286" s="11">
        <f>基础表!G285</f>
        <v>1</v>
      </c>
      <c r="F286" s="11">
        <f>基础表!H285</f>
        <v>560</v>
      </c>
      <c r="G286" s="11" t="str">
        <f>基础表!K285</f>
        <v>是</v>
      </c>
      <c r="H286" s="11" t="str">
        <f>基础表!L285</f>
        <v>否</v>
      </c>
      <c r="I286" s="11"/>
    </row>
    <row r="287" ht="26" customHeight="1" spans="1:9">
      <c r="A287" s="11">
        <v>283</v>
      </c>
      <c r="B287" s="11" t="str">
        <f>基础表!D286</f>
        <v>朱凤芹</v>
      </c>
      <c r="C287" s="12" t="s">
        <v>1143</v>
      </c>
      <c r="D287" s="12" t="s">
        <v>1144</v>
      </c>
      <c r="E287" s="11">
        <f>基础表!G286</f>
        <v>1</v>
      </c>
      <c r="F287" s="11">
        <f>基础表!H286</f>
        <v>560</v>
      </c>
      <c r="G287" s="11" t="str">
        <f>基础表!K286</f>
        <v>是</v>
      </c>
      <c r="H287" s="11" t="str">
        <f>基础表!L286</f>
        <v>否</v>
      </c>
      <c r="I287" s="11"/>
    </row>
    <row r="288" ht="26" customHeight="1" spans="1:9">
      <c r="A288" s="11">
        <v>284</v>
      </c>
      <c r="B288" s="11" t="str">
        <f>基础表!D287</f>
        <v>赵可纯</v>
      </c>
      <c r="C288" s="12" t="s">
        <v>1147</v>
      </c>
      <c r="D288" s="12" t="s">
        <v>1148</v>
      </c>
      <c r="E288" s="11">
        <f>基础表!G287</f>
        <v>1</v>
      </c>
      <c r="F288" s="11">
        <f>基础表!H287</f>
        <v>560</v>
      </c>
      <c r="G288" s="11" t="str">
        <f>基础表!K287</f>
        <v>是</v>
      </c>
      <c r="H288" s="11" t="str">
        <f>基础表!L287</f>
        <v>否</v>
      </c>
      <c r="I288" s="11"/>
    </row>
    <row r="289" ht="26" customHeight="1" spans="1:9">
      <c r="A289" s="11">
        <v>285</v>
      </c>
      <c r="B289" s="11" t="str">
        <f>基础表!D288</f>
        <v>韩金亮</v>
      </c>
      <c r="C289" s="12" t="s">
        <v>1151</v>
      </c>
      <c r="D289" s="12" t="s">
        <v>1152</v>
      </c>
      <c r="E289" s="11">
        <f>基础表!G288</f>
        <v>1</v>
      </c>
      <c r="F289" s="11">
        <f>基础表!H288</f>
        <v>560</v>
      </c>
      <c r="G289" s="11" t="str">
        <f>基础表!K288</f>
        <v>是</v>
      </c>
      <c r="H289" s="11" t="str">
        <f>基础表!L288</f>
        <v>否</v>
      </c>
      <c r="I289" s="11"/>
    </row>
    <row r="290" ht="26" customHeight="1" spans="1:9">
      <c r="A290" s="11">
        <v>286</v>
      </c>
      <c r="B290" s="11" t="str">
        <f>基础表!D289</f>
        <v>赵金华</v>
      </c>
      <c r="C290" s="12" t="s">
        <v>1155</v>
      </c>
      <c r="D290" s="12" t="s">
        <v>1156</v>
      </c>
      <c r="E290" s="11">
        <f>基础表!G289</f>
        <v>1</v>
      </c>
      <c r="F290" s="11">
        <f>基础表!H289</f>
        <v>560</v>
      </c>
      <c r="G290" s="11" t="str">
        <f>基础表!K289</f>
        <v>是</v>
      </c>
      <c r="H290" s="11" t="str">
        <f>基础表!L289</f>
        <v>否</v>
      </c>
      <c r="I290" s="11"/>
    </row>
    <row r="291" ht="26" customHeight="1" spans="1:9">
      <c r="A291" s="11">
        <v>287</v>
      </c>
      <c r="B291" s="11" t="str">
        <f>基础表!D290</f>
        <v>王玉荣</v>
      </c>
      <c r="C291" s="12" t="s">
        <v>1160</v>
      </c>
      <c r="D291" s="12" t="s">
        <v>1161</v>
      </c>
      <c r="E291" s="11">
        <f>基础表!G290</f>
        <v>1</v>
      </c>
      <c r="F291" s="11">
        <f>基础表!H290</f>
        <v>560</v>
      </c>
      <c r="G291" s="11" t="str">
        <f>基础表!K290</f>
        <v>是</v>
      </c>
      <c r="H291" s="11" t="str">
        <f>基础表!L290</f>
        <v>否</v>
      </c>
      <c r="I291" s="11"/>
    </row>
    <row r="292" ht="26" customHeight="1" spans="1:9">
      <c r="A292" s="11">
        <v>288</v>
      </c>
      <c r="B292" s="11" t="str">
        <f>基础表!D291</f>
        <v>刘欣宇</v>
      </c>
      <c r="C292" s="12" t="s">
        <v>1164</v>
      </c>
      <c r="D292" s="12" t="s">
        <v>1165</v>
      </c>
      <c r="E292" s="11">
        <f>基础表!G291</f>
        <v>1</v>
      </c>
      <c r="F292" s="11">
        <f>基础表!H291</f>
        <v>560</v>
      </c>
      <c r="G292" s="11" t="str">
        <f>基础表!K291</f>
        <v>是</v>
      </c>
      <c r="H292" s="11" t="str">
        <f>基础表!L291</f>
        <v>否</v>
      </c>
      <c r="I292" s="11"/>
    </row>
    <row r="293" ht="26" customHeight="1" spans="1:9">
      <c r="A293" s="11">
        <v>289</v>
      </c>
      <c r="B293" s="11" t="str">
        <f>基础表!D292</f>
        <v>刘浩轩</v>
      </c>
      <c r="C293" s="12" t="s">
        <v>1168</v>
      </c>
      <c r="D293" s="12" t="s">
        <v>1169</v>
      </c>
      <c r="E293" s="11">
        <f>基础表!G292</f>
        <v>1</v>
      </c>
      <c r="F293" s="11">
        <f>基础表!H292</f>
        <v>560</v>
      </c>
      <c r="G293" s="11" t="str">
        <f>基础表!K292</f>
        <v>是</v>
      </c>
      <c r="H293" s="11" t="str">
        <f>基础表!L292</f>
        <v>否</v>
      </c>
      <c r="I293" s="11"/>
    </row>
    <row r="294" ht="26" customHeight="1" spans="1:9">
      <c r="A294" s="11">
        <v>290</v>
      </c>
      <c r="B294" s="11" t="str">
        <f>基础表!D293</f>
        <v>王子睿</v>
      </c>
      <c r="C294" s="12" t="s">
        <v>1172</v>
      </c>
      <c r="D294" s="12" t="s">
        <v>1173</v>
      </c>
      <c r="E294" s="11">
        <f>基础表!G293</f>
        <v>1</v>
      </c>
      <c r="F294" s="11">
        <f>基础表!H293</f>
        <v>560</v>
      </c>
      <c r="G294" s="11" t="str">
        <f>基础表!K293</f>
        <v>是</v>
      </c>
      <c r="H294" s="11" t="str">
        <f>基础表!L293</f>
        <v>否</v>
      </c>
      <c r="I294" s="11"/>
    </row>
    <row r="295" ht="26" customHeight="1" spans="1:9">
      <c r="A295" s="11">
        <v>291</v>
      </c>
      <c r="B295" s="11" t="str">
        <f>基础表!D294</f>
        <v>许桐菲</v>
      </c>
      <c r="C295" s="12" t="s">
        <v>1176</v>
      </c>
      <c r="D295" s="12" t="s">
        <v>1177</v>
      </c>
      <c r="E295" s="11">
        <f>基础表!G294</f>
        <v>1</v>
      </c>
      <c r="F295" s="11">
        <f>基础表!H294</f>
        <v>560</v>
      </c>
      <c r="G295" s="11" t="str">
        <f>基础表!K294</f>
        <v>是</v>
      </c>
      <c r="H295" s="11" t="str">
        <f>基础表!L294</f>
        <v>否</v>
      </c>
      <c r="I295" s="11"/>
    </row>
    <row r="296" ht="26" customHeight="1" spans="1:9">
      <c r="A296" s="11">
        <v>292</v>
      </c>
      <c r="B296" s="11" t="str">
        <f>基础表!D295</f>
        <v>徐亚玲</v>
      </c>
      <c r="C296" s="12" t="s">
        <v>1180</v>
      </c>
      <c r="D296" s="12" t="s">
        <v>1181</v>
      </c>
      <c r="E296" s="11">
        <f>基础表!G295</f>
        <v>1</v>
      </c>
      <c r="F296" s="11">
        <f>基础表!H295</f>
        <v>560</v>
      </c>
      <c r="G296" s="11" t="str">
        <f>基础表!K295</f>
        <v>是</v>
      </c>
      <c r="H296" s="11" t="str">
        <f>基础表!L295</f>
        <v>否</v>
      </c>
      <c r="I296" s="11"/>
    </row>
    <row r="297" ht="26" customHeight="1" spans="1:9">
      <c r="A297" s="11">
        <v>293</v>
      </c>
      <c r="B297" s="11" t="str">
        <f>基础表!D296</f>
        <v>耿淑荣</v>
      </c>
      <c r="C297" s="12" t="s">
        <v>1184</v>
      </c>
      <c r="D297" s="12" t="s">
        <v>1185</v>
      </c>
      <c r="E297" s="11">
        <f>基础表!G296</f>
        <v>1</v>
      </c>
      <c r="F297" s="11">
        <f>基础表!H296</f>
        <v>560</v>
      </c>
      <c r="G297" s="11" t="str">
        <f>基础表!K296</f>
        <v>是</v>
      </c>
      <c r="H297" s="11" t="str">
        <f>基础表!L296</f>
        <v>否</v>
      </c>
      <c r="I297" s="11"/>
    </row>
    <row r="298" ht="26" customHeight="1" spans="1:9">
      <c r="A298" s="11">
        <v>294</v>
      </c>
      <c r="B298" s="11" t="str">
        <f>基础表!D297</f>
        <v>刘杨</v>
      </c>
      <c r="C298" s="12" t="s">
        <v>1188</v>
      </c>
      <c r="D298" s="12" t="s">
        <v>1165</v>
      </c>
      <c r="E298" s="11">
        <f>基础表!G297</f>
        <v>1</v>
      </c>
      <c r="F298" s="11">
        <f>基础表!H297</f>
        <v>560</v>
      </c>
      <c r="G298" s="11" t="str">
        <f>基础表!K297</f>
        <v>是</v>
      </c>
      <c r="H298" s="11" t="str">
        <f>基础表!L297</f>
        <v>否</v>
      </c>
      <c r="I298" s="11"/>
    </row>
    <row r="299" ht="26" customHeight="1" spans="1:9">
      <c r="A299" s="11">
        <v>295</v>
      </c>
      <c r="B299" s="11" t="str">
        <f>基础表!D298</f>
        <v>郑玉书</v>
      </c>
      <c r="C299" s="12" t="s">
        <v>1192</v>
      </c>
      <c r="D299" s="12" t="s">
        <v>1193</v>
      </c>
      <c r="E299" s="11">
        <f>基础表!G298</f>
        <v>1</v>
      </c>
      <c r="F299" s="11">
        <f>基础表!H298</f>
        <v>560</v>
      </c>
      <c r="G299" s="11" t="str">
        <f>基础表!K298</f>
        <v>是</v>
      </c>
      <c r="H299" s="11" t="str">
        <f>基础表!L298</f>
        <v>否</v>
      </c>
      <c r="I299" s="11"/>
    </row>
    <row r="300" ht="26" customHeight="1" spans="1:9">
      <c r="A300" s="11">
        <v>296</v>
      </c>
      <c r="B300" s="11" t="str">
        <f>基础表!D299</f>
        <v>高仕博</v>
      </c>
      <c r="C300" s="12" t="s">
        <v>1196</v>
      </c>
      <c r="D300" s="12" t="s">
        <v>1197</v>
      </c>
      <c r="E300" s="11">
        <f>基础表!G299</f>
        <v>1</v>
      </c>
      <c r="F300" s="11">
        <f>基础表!H299</f>
        <v>560</v>
      </c>
      <c r="G300" s="11" t="str">
        <f>基础表!K299</f>
        <v>否</v>
      </c>
      <c r="H300" s="11" t="str">
        <f>基础表!L299</f>
        <v>否</v>
      </c>
      <c r="I300" s="11"/>
    </row>
    <row r="301" ht="26" customHeight="1" spans="1:9">
      <c r="A301" s="11">
        <v>297</v>
      </c>
      <c r="B301" s="11" t="str">
        <f>基础表!D300</f>
        <v>张艳秋</v>
      </c>
      <c r="C301" s="12" t="s">
        <v>1200</v>
      </c>
      <c r="D301" s="12" t="s">
        <v>1003</v>
      </c>
      <c r="E301" s="11">
        <f>基础表!G300</f>
        <v>1</v>
      </c>
      <c r="F301" s="11">
        <f>基础表!H300</f>
        <v>560</v>
      </c>
      <c r="G301" s="11" t="str">
        <f>基础表!K300</f>
        <v>否</v>
      </c>
      <c r="H301" s="11" t="str">
        <f>基础表!L300</f>
        <v>否</v>
      </c>
      <c r="I301" s="11"/>
    </row>
    <row r="302" ht="26" customHeight="1" spans="1:9">
      <c r="A302" s="11">
        <v>298</v>
      </c>
      <c r="B302" s="11" t="str">
        <f>基础表!D301</f>
        <v>刘月淑</v>
      </c>
      <c r="C302" s="12" t="s">
        <v>1203</v>
      </c>
      <c r="D302" s="12" t="s">
        <v>1204</v>
      </c>
      <c r="E302" s="11">
        <f>基础表!G301</f>
        <v>1</v>
      </c>
      <c r="F302" s="11">
        <f>基础表!H301</f>
        <v>560</v>
      </c>
      <c r="G302" s="11" t="str">
        <f>基础表!K301</f>
        <v>否</v>
      </c>
      <c r="H302" s="11" t="str">
        <f>基础表!L301</f>
        <v>否</v>
      </c>
      <c r="I302" s="11"/>
    </row>
    <row r="303" ht="26" customHeight="1" spans="1:9">
      <c r="A303" s="11">
        <v>299</v>
      </c>
      <c r="B303" s="11" t="str">
        <f>基础表!D302</f>
        <v>宋翠娥</v>
      </c>
      <c r="C303" s="12" t="s">
        <v>1207</v>
      </c>
      <c r="D303" s="12" t="s">
        <v>1208</v>
      </c>
      <c r="E303" s="11">
        <f>基础表!G302</f>
        <v>1</v>
      </c>
      <c r="F303" s="11">
        <f>基础表!H302</f>
        <v>560</v>
      </c>
      <c r="G303" s="11" t="str">
        <f>基础表!K302</f>
        <v>否</v>
      </c>
      <c r="H303" s="11" t="str">
        <f>基础表!L302</f>
        <v>否</v>
      </c>
      <c r="I303" s="11"/>
    </row>
    <row r="304" ht="26" customHeight="1" spans="1:9">
      <c r="A304" s="11">
        <v>300</v>
      </c>
      <c r="B304" s="11" t="str">
        <f>基础表!D303</f>
        <v>陈奕欣</v>
      </c>
      <c r="C304" s="12" t="s">
        <v>1211</v>
      </c>
      <c r="D304" s="12" t="s">
        <v>1212</v>
      </c>
      <c r="E304" s="11">
        <f>基础表!G303</f>
        <v>1</v>
      </c>
      <c r="F304" s="11">
        <f>基础表!H303</f>
        <v>560</v>
      </c>
      <c r="G304" s="11" t="str">
        <f>基础表!K303</f>
        <v>否</v>
      </c>
      <c r="H304" s="11" t="str">
        <f>基础表!L303</f>
        <v>否</v>
      </c>
      <c r="I304" s="11"/>
    </row>
    <row r="305" ht="26" customHeight="1" spans="1:9">
      <c r="A305" s="11">
        <v>301</v>
      </c>
      <c r="B305" s="11" t="str">
        <f>基础表!D304</f>
        <v>王书芹</v>
      </c>
      <c r="C305" s="12" t="s">
        <v>1215</v>
      </c>
      <c r="D305" s="12" t="s">
        <v>1216</v>
      </c>
      <c r="E305" s="11">
        <f>基础表!G304</f>
        <v>1</v>
      </c>
      <c r="F305" s="11">
        <f>基础表!H304</f>
        <v>560</v>
      </c>
      <c r="G305" s="11" t="str">
        <f>基础表!K304</f>
        <v>否</v>
      </c>
      <c r="H305" s="11" t="str">
        <f>基础表!L304</f>
        <v>否</v>
      </c>
      <c r="I305" s="11"/>
    </row>
    <row r="306" ht="26" customHeight="1" spans="1:9">
      <c r="A306" s="11">
        <v>302</v>
      </c>
      <c r="B306" s="11" t="str">
        <f>基础表!D305</f>
        <v>郭秀花</v>
      </c>
      <c r="C306" s="12" t="s">
        <v>1220</v>
      </c>
      <c r="D306" s="12" t="s">
        <v>1221</v>
      </c>
      <c r="E306" s="11">
        <f>基础表!G305</f>
        <v>1</v>
      </c>
      <c r="F306" s="11">
        <f>基础表!H305</f>
        <v>560</v>
      </c>
      <c r="G306" s="11" t="str">
        <f>基础表!K305</f>
        <v>是</v>
      </c>
      <c r="H306" s="11" t="str">
        <f>基础表!L305</f>
        <v>否</v>
      </c>
      <c r="I306" s="11"/>
    </row>
    <row r="307" ht="26" customHeight="1" spans="1:9">
      <c r="A307" s="11">
        <v>303</v>
      </c>
      <c r="B307" s="11" t="str">
        <f>基础表!D306</f>
        <v>刘玉兰</v>
      </c>
      <c r="C307" s="12" t="s">
        <v>1224</v>
      </c>
      <c r="D307" s="12" t="s">
        <v>1225</v>
      </c>
      <c r="E307" s="11">
        <f>基础表!G306</f>
        <v>1</v>
      </c>
      <c r="F307" s="11">
        <f>基础表!H306</f>
        <v>560</v>
      </c>
      <c r="G307" s="11" t="str">
        <f>基础表!K306</f>
        <v>是</v>
      </c>
      <c r="H307" s="11" t="str">
        <f>基础表!L306</f>
        <v>否</v>
      </c>
      <c r="I307" s="11"/>
    </row>
    <row r="308" ht="26" customHeight="1" spans="1:9">
      <c r="A308" s="11">
        <v>304</v>
      </c>
      <c r="B308" s="11" t="str">
        <f>基础表!D307</f>
        <v>于宛禾</v>
      </c>
      <c r="C308" s="12" t="s">
        <v>1228</v>
      </c>
      <c r="D308" s="12" t="s">
        <v>1229</v>
      </c>
      <c r="E308" s="11">
        <f>基础表!G307</f>
        <v>1</v>
      </c>
      <c r="F308" s="11">
        <f>基础表!H307</f>
        <v>560</v>
      </c>
      <c r="G308" s="11" t="str">
        <f>基础表!K307</f>
        <v>是</v>
      </c>
      <c r="H308" s="11" t="str">
        <f>基础表!L307</f>
        <v>否</v>
      </c>
      <c r="I308" s="11"/>
    </row>
    <row r="309" ht="26" customHeight="1" spans="1:9">
      <c r="A309" s="11">
        <v>305</v>
      </c>
      <c r="B309" s="11" t="str">
        <f>基础表!D308</f>
        <v>沈裕</v>
      </c>
      <c r="C309" s="12" t="s">
        <v>671</v>
      </c>
      <c r="D309" s="12" t="s">
        <v>1232</v>
      </c>
      <c r="E309" s="11">
        <f>基础表!G308</f>
        <v>1</v>
      </c>
      <c r="F309" s="11">
        <f>基础表!H308</f>
        <v>560</v>
      </c>
      <c r="G309" s="11" t="str">
        <f>基础表!K308</f>
        <v>是</v>
      </c>
      <c r="H309" s="11" t="str">
        <f>基础表!L308</f>
        <v>否</v>
      </c>
      <c r="I309" s="11"/>
    </row>
    <row r="310" ht="26" customHeight="1" spans="1:9">
      <c r="A310" s="11">
        <v>306</v>
      </c>
      <c r="B310" s="11" t="str">
        <f>基础表!D309</f>
        <v>韩雁杰</v>
      </c>
      <c r="C310" s="12" t="s">
        <v>1235</v>
      </c>
      <c r="D310" s="12" t="s">
        <v>1236</v>
      </c>
      <c r="E310" s="11">
        <f>基础表!G309</f>
        <v>1</v>
      </c>
      <c r="F310" s="11">
        <f>基础表!H309</f>
        <v>560</v>
      </c>
      <c r="G310" s="11" t="str">
        <f>基础表!K309</f>
        <v>是</v>
      </c>
      <c r="H310" s="11" t="str">
        <f>基础表!L309</f>
        <v>否</v>
      </c>
      <c r="I310" s="11"/>
    </row>
    <row r="311" ht="26" customHeight="1" spans="1:9">
      <c r="A311" s="11">
        <v>307</v>
      </c>
      <c r="B311" s="11" t="str">
        <f>基础表!D310</f>
        <v>裴德军</v>
      </c>
      <c r="C311" s="12" t="s">
        <v>282</v>
      </c>
      <c r="D311" s="12" t="s">
        <v>1239</v>
      </c>
      <c r="E311" s="11">
        <f>基础表!G310</f>
        <v>1</v>
      </c>
      <c r="F311" s="11">
        <f>基础表!H310</f>
        <v>560</v>
      </c>
      <c r="G311" s="11" t="str">
        <f>基础表!K310</f>
        <v>是</v>
      </c>
      <c r="H311" s="11" t="str">
        <f>基础表!L310</f>
        <v>否</v>
      </c>
      <c r="I311" s="11"/>
    </row>
    <row r="312" ht="26" customHeight="1" spans="1:9">
      <c r="A312" s="11">
        <v>308</v>
      </c>
      <c r="B312" s="11" t="str">
        <f>基础表!D311</f>
        <v>孙立清</v>
      </c>
      <c r="C312" s="12" t="s">
        <v>1242</v>
      </c>
      <c r="D312" s="12" t="s">
        <v>1243</v>
      </c>
      <c r="E312" s="11">
        <f>基础表!G311</f>
        <v>1</v>
      </c>
      <c r="F312" s="11">
        <f>基础表!H311</f>
        <v>560</v>
      </c>
      <c r="G312" s="11" t="str">
        <f>基础表!K311</f>
        <v>是</v>
      </c>
      <c r="H312" s="11" t="str">
        <f>基础表!L311</f>
        <v>否</v>
      </c>
      <c r="I312" s="11"/>
    </row>
    <row r="313" ht="26" customHeight="1" spans="1:9">
      <c r="A313" s="11">
        <v>309</v>
      </c>
      <c r="B313" s="11" t="str">
        <f>基础表!D312</f>
        <v>于成尧</v>
      </c>
      <c r="C313" s="12" t="s">
        <v>1246</v>
      </c>
      <c r="D313" s="12" t="s">
        <v>1243</v>
      </c>
      <c r="E313" s="11">
        <f>基础表!G312</f>
        <v>1</v>
      </c>
      <c r="F313" s="11">
        <f>基础表!H312</f>
        <v>560</v>
      </c>
      <c r="G313" s="11" t="str">
        <f>基础表!K312</f>
        <v>是</v>
      </c>
      <c r="H313" s="11" t="str">
        <f>基础表!L312</f>
        <v>否</v>
      </c>
      <c r="I313" s="11"/>
    </row>
    <row r="314" ht="26" customHeight="1" spans="1:9">
      <c r="A314" s="11">
        <v>310</v>
      </c>
      <c r="B314" s="11" t="str">
        <f>基础表!D313</f>
        <v>韩文芝</v>
      </c>
      <c r="C314" s="12" t="s">
        <v>1249</v>
      </c>
      <c r="D314" s="12" t="s">
        <v>1250</v>
      </c>
      <c r="E314" s="11">
        <f>基础表!G313</f>
        <v>1</v>
      </c>
      <c r="F314" s="11">
        <f>基础表!H313</f>
        <v>560</v>
      </c>
      <c r="G314" s="11" t="str">
        <f>基础表!K313</f>
        <v>是</v>
      </c>
      <c r="H314" s="11" t="str">
        <f>基础表!L313</f>
        <v>否</v>
      </c>
      <c r="I314" s="11"/>
    </row>
    <row r="315" ht="26" customHeight="1" spans="1:9">
      <c r="A315" s="11">
        <v>311</v>
      </c>
      <c r="B315" s="11" t="str">
        <f>基础表!D314</f>
        <v>于善会</v>
      </c>
      <c r="C315" s="12" t="s">
        <v>1253</v>
      </c>
      <c r="D315" s="12" t="s">
        <v>1254</v>
      </c>
      <c r="E315" s="11">
        <f>基础表!G314</f>
        <v>1</v>
      </c>
      <c r="F315" s="11">
        <f>基础表!H314</f>
        <v>560</v>
      </c>
      <c r="G315" s="11" t="str">
        <f>基础表!K314</f>
        <v>是</v>
      </c>
      <c r="H315" s="11" t="str">
        <f>基础表!L314</f>
        <v>否</v>
      </c>
      <c r="I315" s="11"/>
    </row>
    <row r="316" ht="26" customHeight="1" spans="1:9">
      <c r="A316" s="11">
        <v>312</v>
      </c>
      <c r="B316" s="11" t="str">
        <f>基础表!D315</f>
        <v>于梓渊</v>
      </c>
      <c r="C316" s="12" t="s">
        <v>1257</v>
      </c>
      <c r="D316" s="12" t="s">
        <v>1254</v>
      </c>
      <c r="E316" s="11">
        <f>基础表!G315</f>
        <v>1</v>
      </c>
      <c r="F316" s="11">
        <f>基础表!H315</f>
        <v>560</v>
      </c>
      <c r="G316" s="11" t="str">
        <f>基础表!K315</f>
        <v>是</v>
      </c>
      <c r="H316" s="11" t="str">
        <f>基础表!L315</f>
        <v>否</v>
      </c>
      <c r="I316" s="11"/>
    </row>
    <row r="317" ht="26" customHeight="1" spans="1:9">
      <c r="A317" s="11">
        <v>313</v>
      </c>
      <c r="B317" s="11" t="str">
        <f>基础表!D316</f>
        <v>于昊扬</v>
      </c>
      <c r="C317" s="12" t="s">
        <v>1260</v>
      </c>
      <c r="D317" s="12" t="s">
        <v>1261</v>
      </c>
      <c r="E317" s="11">
        <f>基础表!G316</f>
        <v>1</v>
      </c>
      <c r="F317" s="11">
        <f>基础表!H316</f>
        <v>560</v>
      </c>
      <c r="G317" s="11" t="str">
        <f>基础表!K316</f>
        <v>是</v>
      </c>
      <c r="H317" s="11" t="str">
        <f>基础表!L316</f>
        <v>否</v>
      </c>
      <c r="I317" s="11"/>
    </row>
    <row r="318" ht="26" customHeight="1" spans="1:9">
      <c r="A318" s="11">
        <v>314</v>
      </c>
      <c r="B318" s="11" t="str">
        <f>基础表!D317</f>
        <v>于天霖</v>
      </c>
      <c r="C318" s="12" t="s">
        <v>1264</v>
      </c>
      <c r="D318" s="12" t="s">
        <v>1265</v>
      </c>
      <c r="E318" s="11">
        <f>基础表!G317</f>
        <v>1</v>
      </c>
      <c r="F318" s="11">
        <f>基础表!H317</f>
        <v>560</v>
      </c>
      <c r="G318" s="11" t="str">
        <f>基础表!K317</f>
        <v>是</v>
      </c>
      <c r="H318" s="11" t="str">
        <f>基础表!L317</f>
        <v>否</v>
      </c>
      <c r="I318" s="11"/>
    </row>
    <row r="319" ht="26" customHeight="1" spans="1:9">
      <c r="A319" s="11">
        <v>315</v>
      </c>
      <c r="B319" s="11" t="str">
        <f>基础表!D318</f>
        <v>韩金雨泽</v>
      </c>
      <c r="C319" s="12" t="s">
        <v>1268</v>
      </c>
      <c r="D319" s="12" t="s">
        <v>1269</v>
      </c>
      <c r="E319" s="11">
        <f>基础表!G318</f>
        <v>1</v>
      </c>
      <c r="F319" s="11">
        <f>基础表!H318</f>
        <v>560</v>
      </c>
      <c r="G319" s="11" t="str">
        <f>基础表!K318</f>
        <v>是</v>
      </c>
      <c r="H319" s="11" t="str">
        <f>基础表!L318</f>
        <v>否</v>
      </c>
      <c r="I319" s="11"/>
    </row>
    <row r="320" ht="26" customHeight="1" spans="1:9">
      <c r="A320" s="11">
        <v>316</v>
      </c>
      <c r="B320" s="11" t="str">
        <f>基础表!D319</f>
        <v>韩文龙</v>
      </c>
      <c r="C320" s="12" t="s">
        <v>1272</v>
      </c>
      <c r="D320" s="12" t="s">
        <v>1273</v>
      </c>
      <c r="E320" s="11">
        <f>基础表!G319</f>
        <v>1</v>
      </c>
      <c r="F320" s="11">
        <f>基础表!H319</f>
        <v>560</v>
      </c>
      <c r="G320" s="11" t="str">
        <f>基础表!K319</f>
        <v>是</v>
      </c>
      <c r="H320" s="11" t="str">
        <f>基础表!L319</f>
        <v>否</v>
      </c>
      <c r="I320" s="11"/>
    </row>
    <row r="321" ht="26" customHeight="1" spans="1:9">
      <c r="A321" s="11">
        <v>317</v>
      </c>
      <c r="B321" s="11" t="str">
        <f>基础表!D320</f>
        <v>于士全</v>
      </c>
      <c r="C321" s="12" t="s">
        <v>241</v>
      </c>
      <c r="D321" s="12" t="s">
        <v>1276</v>
      </c>
      <c r="E321" s="11">
        <f>基础表!G320</f>
        <v>1</v>
      </c>
      <c r="F321" s="11">
        <f>基础表!H320</f>
        <v>560</v>
      </c>
      <c r="G321" s="11" t="str">
        <f>基础表!K320</f>
        <v>是</v>
      </c>
      <c r="H321" s="11" t="str">
        <f>基础表!L320</f>
        <v>否</v>
      </c>
      <c r="I321" s="11"/>
    </row>
    <row r="322" ht="26" customHeight="1" spans="1:9">
      <c r="A322" s="11">
        <v>318</v>
      </c>
      <c r="B322" s="11" t="str">
        <f>基础表!D321</f>
        <v>韩艳伶</v>
      </c>
      <c r="C322" s="12" t="s">
        <v>1279</v>
      </c>
      <c r="D322" s="12" t="s">
        <v>1280</v>
      </c>
      <c r="E322" s="11">
        <f>基础表!G321</f>
        <v>1</v>
      </c>
      <c r="F322" s="11">
        <f>基础表!H321</f>
        <v>560</v>
      </c>
      <c r="G322" s="11" t="str">
        <f>基础表!K321</f>
        <v>是</v>
      </c>
      <c r="H322" s="11" t="str">
        <f>基础表!L321</f>
        <v>否</v>
      </c>
      <c r="I322" s="11"/>
    </row>
    <row r="323" ht="26" customHeight="1" spans="1:9">
      <c r="A323" s="11">
        <v>319</v>
      </c>
      <c r="B323" s="11" t="str">
        <f>基础表!D322</f>
        <v>沈怀民</v>
      </c>
      <c r="C323" s="12" t="s">
        <v>1283</v>
      </c>
      <c r="D323" s="12" t="s">
        <v>1284</v>
      </c>
      <c r="E323" s="11">
        <f>基础表!G322</f>
        <v>1</v>
      </c>
      <c r="F323" s="11">
        <f>基础表!H322</f>
        <v>560</v>
      </c>
      <c r="G323" s="11" t="str">
        <f>基础表!K322</f>
        <v>是</v>
      </c>
      <c r="H323" s="11" t="str">
        <f>基础表!L322</f>
        <v>否</v>
      </c>
      <c r="I323" s="11"/>
    </row>
    <row r="324" ht="26" customHeight="1" spans="1:9">
      <c r="A324" s="11">
        <v>320</v>
      </c>
      <c r="B324" s="11" t="str">
        <f>基础表!D323</f>
        <v>朱继庭</v>
      </c>
      <c r="C324" s="12" t="s">
        <v>1288</v>
      </c>
      <c r="D324" s="12" t="s">
        <v>1289</v>
      </c>
      <c r="E324" s="11">
        <f>基础表!G323</f>
        <v>1</v>
      </c>
      <c r="F324" s="11">
        <f>基础表!H323</f>
        <v>560</v>
      </c>
      <c r="G324" s="11" t="str">
        <f>基础表!K323</f>
        <v>否</v>
      </c>
      <c r="H324" s="11" t="str">
        <f>基础表!L323</f>
        <v>否</v>
      </c>
      <c r="I324" s="11"/>
    </row>
    <row r="325" ht="26" customHeight="1" spans="1:9">
      <c r="A325" s="11">
        <v>321</v>
      </c>
      <c r="B325" s="11" t="str">
        <f>基础表!D324</f>
        <v>谢淑凤</v>
      </c>
      <c r="C325" s="12" t="s">
        <v>1292</v>
      </c>
      <c r="D325" s="12" t="s">
        <v>1293</v>
      </c>
      <c r="E325" s="11">
        <f>基础表!G324</f>
        <v>1</v>
      </c>
      <c r="F325" s="11">
        <f>基础表!H324</f>
        <v>560</v>
      </c>
      <c r="G325" s="11" t="str">
        <f>基础表!K324</f>
        <v>否</v>
      </c>
      <c r="H325" s="11" t="str">
        <f>基础表!L324</f>
        <v>否</v>
      </c>
      <c r="I325" s="11"/>
    </row>
    <row r="326" ht="26" customHeight="1" spans="1:9">
      <c r="A326" s="11">
        <v>322</v>
      </c>
      <c r="B326" s="11" t="str">
        <f>基础表!D325</f>
        <v>冯天旭</v>
      </c>
      <c r="C326" s="12" t="s">
        <v>1296</v>
      </c>
      <c r="D326" s="12" t="s">
        <v>1297</v>
      </c>
      <c r="E326" s="11">
        <f>基础表!G325</f>
        <v>1</v>
      </c>
      <c r="F326" s="11">
        <f>基础表!H325</f>
        <v>560</v>
      </c>
      <c r="G326" s="11" t="str">
        <f>基础表!K325</f>
        <v>否</v>
      </c>
      <c r="H326" s="11" t="str">
        <f>基础表!L325</f>
        <v>否</v>
      </c>
      <c r="I326" s="11"/>
    </row>
    <row r="327" ht="26" customHeight="1" spans="1:9">
      <c r="A327" s="11">
        <v>323</v>
      </c>
      <c r="B327" s="11" t="str">
        <f>基础表!D326</f>
        <v>杨语桐</v>
      </c>
      <c r="C327" s="12" t="s">
        <v>1300</v>
      </c>
      <c r="D327" s="12" t="s">
        <v>1301</v>
      </c>
      <c r="E327" s="11">
        <f>基础表!G326</f>
        <v>1</v>
      </c>
      <c r="F327" s="11">
        <f>基础表!H326</f>
        <v>560</v>
      </c>
      <c r="G327" s="11" t="str">
        <f>基础表!K326</f>
        <v>否</v>
      </c>
      <c r="H327" s="11" t="str">
        <f>基础表!L326</f>
        <v>否</v>
      </c>
      <c r="I327" s="11"/>
    </row>
    <row r="328" ht="26" customHeight="1" spans="1:9">
      <c r="A328" s="11">
        <v>324</v>
      </c>
      <c r="B328" s="11" t="str">
        <f>基础表!D327</f>
        <v>郭桂凤</v>
      </c>
      <c r="C328" s="12" t="s">
        <v>1305</v>
      </c>
      <c r="D328" s="12" t="s">
        <v>1306</v>
      </c>
      <c r="E328" s="11">
        <f>基础表!G327</f>
        <v>1</v>
      </c>
      <c r="F328" s="11">
        <f>基础表!H327</f>
        <v>560</v>
      </c>
      <c r="G328" s="11" t="str">
        <f>基础表!K327</f>
        <v>是</v>
      </c>
      <c r="H328" s="11" t="str">
        <f>基础表!L327</f>
        <v>否</v>
      </c>
      <c r="I328" s="11"/>
    </row>
    <row r="329" ht="26" customHeight="1" spans="1:9">
      <c r="A329" s="11">
        <v>325</v>
      </c>
      <c r="B329" s="11" t="str">
        <f>基础表!D328</f>
        <v>王玉珍</v>
      </c>
      <c r="C329" s="12" t="s">
        <v>1309</v>
      </c>
      <c r="D329" s="12" t="s">
        <v>1310</v>
      </c>
      <c r="E329" s="11">
        <f>基础表!G328</f>
        <v>1</v>
      </c>
      <c r="F329" s="11">
        <f>基础表!H328</f>
        <v>560</v>
      </c>
      <c r="G329" s="11" t="str">
        <f>基础表!K328</f>
        <v>是</v>
      </c>
      <c r="H329" s="11" t="str">
        <f>基础表!L328</f>
        <v>否</v>
      </c>
      <c r="I329" s="11"/>
    </row>
    <row r="330" ht="26" customHeight="1" spans="1:9">
      <c r="A330" s="11">
        <v>326</v>
      </c>
      <c r="B330" s="11" t="str">
        <f>基础表!D329</f>
        <v>何素珍</v>
      </c>
      <c r="C330" s="12" t="s">
        <v>1313</v>
      </c>
      <c r="D330" s="12" t="s">
        <v>1314</v>
      </c>
      <c r="E330" s="11">
        <f>基础表!G329</f>
        <v>1</v>
      </c>
      <c r="F330" s="11">
        <f>基础表!H329</f>
        <v>560</v>
      </c>
      <c r="G330" s="11" t="str">
        <f>基础表!K329</f>
        <v>是</v>
      </c>
      <c r="H330" s="11" t="str">
        <f>基础表!L329</f>
        <v>否</v>
      </c>
      <c r="I330" s="11"/>
    </row>
    <row r="331" ht="26" customHeight="1" spans="1:9">
      <c r="A331" s="11">
        <v>327</v>
      </c>
      <c r="B331" s="11" t="str">
        <f>基础表!D330</f>
        <v>孙志华</v>
      </c>
      <c r="C331" s="12" t="s">
        <v>1317</v>
      </c>
      <c r="D331" s="12" t="s">
        <v>1318</v>
      </c>
      <c r="E331" s="11">
        <f>基础表!G330</f>
        <v>1</v>
      </c>
      <c r="F331" s="11">
        <f>基础表!H330</f>
        <v>560</v>
      </c>
      <c r="G331" s="11" t="str">
        <f>基础表!K330</f>
        <v>是</v>
      </c>
      <c r="H331" s="11" t="str">
        <f>基础表!L330</f>
        <v>否</v>
      </c>
      <c r="I331" s="11"/>
    </row>
    <row r="332" ht="26" customHeight="1" spans="1:9">
      <c r="A332" s="11">
        <v>328</v>
      </c>
      <c r="B332" s="11" t="str">
        <f>基础表!D331</f>
        <v>杜赛英</v>
      </c>
      <c r="C332" s="12" t="s">
        <v>1321</v>
      </c>
      <c r="D332" s="12" t="s">
        <v>1322</v>
      </c>
      <c r="E332" s="11">
        <f>基础表!G331</f>
        <v>1</v>
      </c>
      <c r="F332" s="11">
        <f>基础表!H331</f>
        <v>560</v>
      </c>
      <c r="G332" s="11" t="str">
        <f>基础表!K331</f>
        <v>是</v>
      </c>
      <c r="H332" s="11" t="str">
        <f>基础表!L331</f>
        <v>否</v>
      </c>
      <c r="I332" s="11"/>
    </row>
    <row r="333" ht="26" customHeight="1" spans="1:9">
      <c r="A333" s="11">
        <v>329</v>
      </c>
      <c r="B333" s="11" t="str">
        <f>基础表!D332</f>
        <v>佟珊珊</v>
      </c>
      <c r="C333" s="12" t="s">
        <v>1325</v>
      </c>
      <c r="D333" s="12" t="s">
        <v>1326</v>
      </c>
      <c r="E333" s="11">
        <f>基础表!G332</f>
        <v>1</v>
      </c>
      <c r="F333" s="11">
        <f>基础表!H332</f>
        <v>560</v>
      </c>
      <c r="G333" s="11" t="str">
        <f>基础表!K332</f>
        <v>是</v>
      </c>
      <c r="H333" s="11" t="str">
        <f>基础表!L332</f>
        <v>否</v>
      </c>
      <c r="I333" s="11"/>
    </row>
    <row r="334" ht="26" customHeight="1" spans="1:9">
      <c r="A334" s="11">
        <v>330</v>
      </c>
      <c r="B334" s="11" t="str">
        <f>基础表!D333</f>
        <v>孙金连</v>
      </c>
      <c r="C334" s="12" t="s">
        <v>1329</v>
      </c>
      <c r="D334" s="12" t="s">
        <v>1330</v>
      </c>
      <c r="E334" s="11">
        <f>基础表!G333</f>
        <v>1</v>
      </c>
      <c r="F334" s="11">
        <f>基础表!H333</f>
        <v>560</v>
      </c>
      <c r="G334" s="11" t="str">
        <f>基础表!K333</f>
        <v>是</v>
      </c>
      <c r="H334" s="11" t="str">
        <f>基础表!L333</f>
        <v>否</v>
      </c>
      <c r="I334" s="11"/>
    </row>
    <row r="335" ht="26" customHeight="1" spans="1:9">
      <c r="A335" s="11">
        <v>331</v>
      </c>
      <c r="B335" s="11" t="str">
        <f>基础表!D334</f>
        <v>孙成艳</v>
      </c>
      <c r="C335" s="12" t="s">
        <v>1333</v>
      </c>
      <c r="D335" s="12" t="s">
        <v>1334</v>
      </c>
      <c r="E335" s="11">
        <f>基础表!G334</f>
        <v>1</v>
      </c>
      <c r="F335" s="11">
        <f>基础表!H334</f>
        <v>560</v>
      </c>
      <c r="G335" s="11" t="str">
        <f>基础表!K334</f>
        <v>是</v>
      </c>
      <c r="H335" s="11" t="str">
        <f>基础表!L334</f>
        <v>否</v>
      </c>
      <c r="I335" s="11"/>
    </row>
    <row r="336" ht="26" customHeight="1" spans="1:9">
      <c r="A336" s="11">
        <v>332</v>
      </c>
      <c r="B336" s="11" t="str">
        <f>基础表!D335</f>
        <v>孙长学</v>
      </c>
      <c r="C336" s="12" t="s">
        <v>1337</v>
      </c>
      <c r="D336" s="12" t="s">
        <v>1338</v>
      </c>
      <c r="E336" s="11">
        <f>基础表!G335</f>
        <v>1</v>
      </c>
      <c r="F336" s="11">
        <f>基础表!H335</f>
        <v>560</v>
      </c>
      <c r="G336" s="11" t="str">
        <f>基础表!K335</f>
        <v>是</v>
      </c>
      <c r="H336" s="11" t="str">
        <f>基础表!L335</f>
        <v>否</v>
      </c>
      <c r="I336" s="11"/>
    </row>
    <row r="337" ht="26" customHeight="1" spans="1:9">
      <c r="A337" s="11">
        <v>333</v>
      </c>
      <c r="B337" s="11" t="str">
        <f>基础表!D336</f>
        <v>杨彬</v>
      </c>
      <c r="C337" s="12" t="s">
        <v>1341</v>
      </c>
      <c r="D337" s="12" t="s">
        <v>1342</v>
      </c>
      <c r="E337" s="11">
        <f>基础表!G336</f>
        <v>1</v>
      </c>
      <c r="F337" s="11">
        <f>基础表!H336</f>
        <v>560</v>
      </c>
      <c r="G337" s="11" t="str">
        <f>基础表!K336</f>
        <v>是</v>
      </c>
      <c r="H337" s="11" t="str">
        <f>基础表!L336</f>
        <v>否</v>
      </c>
      <c r="I337" s="11"/>
    </row>
    <row r="338" ht="26" customHeight="1" spans="1:9">
      <c r="A338" s="11">
        <v>334</v>
      </c>
      <c r="B338" s="11" t="str">
        <f>基础表!D337</f>
        <v>孙靖松</v>
      </c>
      <c r="C338" s="12" t="s">
        <v>1345</v>
      </c>
      <c r="D338" s="12" t="s">
        <v>1322</v>
      </c>
      <c r="E338" s="11">
        <f>基础表!G337</f>
        <v>1</v>
      </c>
      <c r="F338" s="11">
        <f>基础表!H337</f>
        <v>560</v>
      </c>
      <c r="G338" s="11" t="str">
        <f>基础表!K337</f>
        <v>是</v>
      </c>
      <c r="H338" s="11" t="str">
        <f>基础表!L337</f>
        <v>否</v>
      </c>
      <c r="I338" s="11"/>
    </row>
    <row r="339" ht="26" customHeight="1" spans="1:9">
      <c r="A339" s="11">
        <v>335</v>
      </c>
      <c r="B339" s="11" t="str">
        <f>基础表!D338</f>
        <v>祝鹤</v>
      </c>
      <c r="C339" s="12" t="s">
        <v>1348</v>
      </c>
      <c r="D339" s="12" t="s">
        <v>1349</v>
      </c>
      <c r="E339" s="11">
        <f>基础表!G338</f>
        <v>1</v>
      </c>
      <c r="F339" s="11">
        <f>基础表!H338</f>
        <v>560</v>
      </c>
      <c r="G339" s="11" t="str">
        <f>基础表!K338</f>
        <v>是</v>
      </c>
      <c r="H339" s="11" t="str">
        <f>基础表!L338</f>
        <v>否</v>
      </c>
      <c r="I339" s="11"/>
    </row>
    <row r="340" ht="26" customHeight="1" spans="1:9">
      <c r="A340" s="11">
        <v>336</v>
      </c>
      <c r="B340" s="11" t="str">
        <f>基础表!D339</f>
        <v>孙晨阳</v>
      </c>
      <c r="C340" s="12" t="s">
        <v>1352</v>
      </c>
      <c r="D340" s="12" t="s">
        <v>1353</v>
      </c>
      <c r="E340" s="11">
        <f>基础表!G339</f>
        <v>1</v>
      </c>
      <c r="F340" s="11">
        <f>基础表!H339</f>
        <v>560</v>
      </c>
      <c r="G340" s="11" t="str">
        <f>基础表!K339</f>
        <v>是</v>
      </c>
      <c r="H340" s="11" t="str">
        <f>基础表!L339</f>
        <v>否</v>
      </c>
      <c r="I340" s="11"/>
    </row>
    <row r="341" ht="26" customHeight="1" spans="1:9">
      <c r="A341" s="11">
        <v>337</v>
      </c>
      <c r="B341" s="11" t="str">
        <f>基础表!D340</f>
        <v>孙艺涵</v>
      </c>
      <c r="C341" s="12" t="s">
        <v>1356</v>
      </c>
      <c r="D341" s="12" t="s">
        <v>1357</v>
      </c>
      <c r="E341" s="11">
        <f>基础表!G340</f>
        <v>1</v>
      </c>
      <c r="F341" s="11">
        <f>基础表!H340</f>
        <v>560</v>
      </c>
      <c r="G341" s="11" t="str">
        <f>基础表!K340</f>
        <v>是</v>
      </c>
      <c r="H341" s="11" t="str">
        <f>基础表!L340</f>
        <v>否</v>
      </c>
      <c r="I341" s="11"/>
    </row>
    <row r="342" ht="26" customHeight="1" spans="1:9">
      <c r="A342" s="11">
        <v>338</v>
      </c>
      <c r="B342" s="11" t="str">
        <f>基础表!D341</f>
        <v>孙古月</v>
      </c>
      <c r="C342" s="12" t="s">
        <v>1360</v>
      </c>
      <c r="D342" s="12" t="s">
        <v>1361</v>
      </c>
      <c r="E342" s="11">
        <f>基础表!G341</f>
        <v>1</v>
      </c>
      <c r="F342" s="11">
        <f>基础表!H341</f>
        <v>560</v>
      </c>
      <c r="G342" s="11" t="str">
        <f>基础表!K341</f>
        <v>是</v>
      </c>
      <c r="H342" s="11" t="str">
        <f>基础表!L341</f>
        <v>否</v>
      </c>
      <c r="I342" s="11"/>
    </row>
    <row r="343" ht="26" customHeight="1" spans="1:9">
      <c r="A343" s="11">
        <v>339</v>
      </c>
      <c r="B343" s="11" t="str">
        <f>基础表!D342</f>
        <v>孙楷智</v>
      </c>
      <c r="C343" s="12" t="s">
        <v>1364</v>
      </c>
      <c r="D343" s="12" t="s">
        <v>1338</v>
      </c>
      <c r="E343" s="11">
        <f>基础表!G342</f>
        <v>1</v>
      </c>
      <c r="F343" s="11">
        <f>基础表!H342</f>
        <v>560</v>
      </c>
      <c r="G343" s="11" t="str">
        <f>基础表!K342</f>
        <v>是</v>
      </c>
      <c r="H343" s="11" t="str">
        <f>基础表!L342</f>
        <v>否</v>
      </c>
      <c r="I343" s="11"/>
    </row>
    <row r="344" ht="26" customHeight="1" spans="1:9">
      <c r="A344" s="11">
        <v>340</v>
      </c>
      <c r="B344" s="11" t="str">
        <f>基础表!D343</f>
        <v>王鑫钰</v>
      </c>
      <c r="C344" s="12" t="s">
        <v>1367</v>
      </c>
      <c r="D344" s="12" t="s">
        <v>1368</v>
      </c>
      <c r="E344" s="11">
        <f>基础表!G343</f>
        <v>1</v>
      </c>
      <c r="F344" s="11">
        <f>基础表!H343</f>
        <v>560</v>
      </c>
      <c r="G344" s="11" t="str">
        <f>基础表!K343</f>
        <v>是</v>
      </c>
      <c r="H344" s="11" t="str">
        <f>基础表!L343</f>
        <v>否</v>
      </c>
      <c r="I344" s="11"/>
    </row>
    <row r="345" ht="26" customHeight="1" spans="1:9">
      <c r="A345" s="11">
        <v>341</v>
      </c>
      <c r="B345" s="11" t="str">
        <f>基础表!D344</f>
        <v>孙婧尧</v>
      </c>
      <c r="C345" s="12" t="s">
        <v>1371</v>
      </c>
      <c r="D345" s="12" t="s">
        <v>1372</v>
      </c>
      <c r="E345" s="11">
        <f>基础表!G344</f>
        <v>1</v>
      </c>
      <c r="F345" s="11">
        <f>基础表!H344</f>
        <v>560</v>
      </c>
      <c r="G345" s="11" t="str">
        <f>基础表!K344</f>
        <v>是</v>
      </c>
      <c r="H345" s="11" t="str">
        <f>基础表!L344</f>
        <v>否</v>
      </c>
      <c r="I345" s="11"/>
    </row>
    <row r="346" ht="26" customHeight="1" spans="1:9">
      <c r="A346" s="11">
        <v>342</v>
      </c>
      <c r="B346" s="11" t="str">
        <f>基础表!D345</f>
        <v>孙浩然</v>
      </c>
      <c r="C346" s="12" t="s">
        <v>1375</v>
      </c>
      <c r="D346" s="12" t="s">
        <v>1342</v>
      </c>
      <c r="E346" s="11">
        <f>基础表!G345</f>
        <v>1</v>
      </c>
      <c r="F346" s="11">
        <f>基础表!H345</f>
        <v>560</v>
      </c>
      <c r="G346" s="11" t="str">
        <f>基础表!K345</f>
        <v>是</v>
      </c>
      <c r="H346" s="11" t="str">
        <f>基础表!L345</f>
        <v>否</v>
      </c>
      <c r="I346" s="11"/>
    </row>
    <row r="347" ht="26" customHeight="1" spans="1:9">
      <c r="A347" s="11">
        <v>343</v>
      </c>
      <c r="B347" s="11" t="str">
        <f>基础表!D346</f>
        <v>孙文涛</v>
      </c>
      <c r="C347" s="12" t="s">
        <v>1378</v>
      </c>
      <c r="D347" s="12" t="s">
        <v>1379</v>
      </c>
      <c r="E347" s="11">
        <f>基础表!G346</f>
        <v>1</v>
      </c>
      <c r="F347" s="11">
        <f>基础表!H346</f>
        <v>560</v>
      </c>
      <c r="G347" s="11" t="str">
        <f>基础表!K346</f>
        <v>是</v>
      </c>
      <c r="H347" s="11" t="str">
        <f>基础表!L346</f>
        <v>否</v>
      </c>
      <c r="I347" s="11"/>
    </row>
    <row r="348" ht="26" customHeight="1" spans="1:9">
      <c r="A348" s="11">
        <v>344</v>
      </c>
      <c r="B348" s="11" t="str">
        <f>基础表!D347</f>
        <v>王慧妍</v>
      </c>
      <c r="C348" s="12" t="s">
        <v>1382</v>
      </c>
      <c r="D348" s="12" t="s">
        <v>1383</v>
      </c>
      <c r="E348" s="11">
        <f>基础表!G347</f>
        <v>1</v>
      </c>
      <c r="F348" s="11">
        <f>基础表!H347</f>
        <v>560</v>
      </c>
      <c r="G348" s="11" t="str">
        <f>基础表!K347</f>
        <v>是</v>
      </c>
      <c r="H348" s="11" t="str">
        <f>基础表!L347</f>
        <v>否</v>
      </c>
      <c r="I348" s="11"/>
    </row>
    <row r="349" ht="26" customHeight="1" spans="1:9">
      <c r="A349" s="11">
        <v>345</v>
      </c>
      <c r="B349" s="11" t="str">
        <f>基础表!D348</f>
        <v>孙羽萱</v>
      </c>
      <c r="C349" s="12" t="s">
        <v>1386</v>
      </c>
      <c r="D349" s="12" t="s">
        <v>1387</v>
      </c>
      <c r="E349" s="11">
        <f>基础表!G348</f>
        <v>1</v>
      </c>
      <c r="F349" s="11">
        <f>基础表!H348</f>
        <v>560</v>
      </c>
      <c r="G349" s="11" t="str">
        <f>基础表!K348</f>
        <v>是</v>
      </c>
      <c r="H349" s="11" t="str">
        <f>基础表!L348</f>
        <v>否</v>
      </c>
      <c r="I349" s="11"/>
    </row>
    <row r="350" ht="26" customHeight="1" spans="1:9">
      <c r="A350" s="11">
        <v>346</v>
      </c>
      <c r="B350" s="11" t="str">
        <f>基础表!D349</f>
        <v>张智铂</v>
      </c>
      <c r="C350" s="12" t="s">
        <v>1390</v>
      </c>
      <c r="D350" s="12" t="s">
        <v>1391</v>
      </c>
      <c r="E350" s="11">
        <f>基础表!G349</f>
        <v>1</v>
      </c>
      <c r="F350" s="11">
        <f>基础表!H349</f>
        <v>560</v>
      </c>
      <c r="G350" s="11" t="str">
        <f>基础表!K349</f>
        <v>是</v>
      </c>
      <c r="H350" s="11" t="str">
        <f>基础表!L349</f>
        <v>否</v>
      </c>
      <c r="I350" s="11"/>
    </row>
    <row r="351" ht="26" customHeight="1" spans="1:9">
      <c r="A351" s="11">
        <v>347</v>
      </c>
      <c r="B351" s="11" t="str">
        <f>基础表!D350</f>
        <v>孙语彤</v>
      </c>
      <c r="C351" s="12" t="s">
        <v>1394</v>
      </c>
      <c r="D351" s="12" t="s">
        <v>1395</v>
      </c>
      <c r="E351" s="11">
        <f>基础表!G350</f>
        <v>1</v>
      </c>
      <c r="F351" s="11">
        <f>基础表!H350</f>
        <v>560</v>
      </c>
      <c r="G351" s="11" t="str">
        <f>基础表!K350</f>
        <v>是</v>
      </c>
      <c r="H351" s="11" t="str">
        <f>基础表!L350</f>
        <v>否</v>
      </c>
      <c r="I351" s="11"/>
    </row>
    <row r="352" ht="26" customHeight="1" spans="1:9">
      <c r="A352" s="11">
        <v>348</v>
      </c>
      <c r="B352" s="11" t="str">
        <f>基础表!D351</f>
        <v>孙辰锡</v>
      </c>
      <c r="C352" s="12" t="s">
        <v>1398</v>
      </c>
      <c r="D352" s="12" t="s">
        <v>1399</v>
      </c>
      <c r="E352" s="11">
        <f>基础表!G351</f>
        <v>1</v>
      </c>
      <c r="F352" s="11">
        <f>基础表!H351</f>
        <v>560</v>
      </c>
      <c r="G352" s="11" t="str">
        <f>基础表!K351</f>
        <v>是</v>
      </c>
      <c r="H352" s="11" t="str">
        <f>基础表!L351</f>
        <v>否</v>
      </c>
      <c r="I352" s="11"/>
    </row>
    <row r="353" ht="26" customHeight="1" spans="1:9">
      <c r="A353" s="11">
        <v>349</v>
      </c>
      <c r="B353" s="11" t="str">
        <f>基础表!D352</f>
        <v>祝依晨</v>
      </c>
      <c r="C353" s="12" t="s">
        <v>1402</v>
      </c>
      <c r="D353" s="12" t="s">
        <v>1403</v>
      </c>
      <c r="E353" s="11">
        <f>基础表!G352</f>
        <v>1</v>
      </c>
      <c r="F353" s="11">
        <f>基础表!H352</f>
        <v>560</v>
      </c>
      <c r="G353" s="11" t="str">
        <f>基础表!K352</f>
        <v>是</v>
      </c>
      <c r="H353" s="11" t="str">
        <f>基础表!L352</f>
        <v>否</v>
      </c>
      <c r="I353" s="11"/>
    </row>
    <row r="354" ht="26" customHeight="1" spans="1:9">
      <c r="A354" s="11">
        <v>350</v>
      </c>
      <c r="B354" s="11" t="str">
        <f>基础表!D353</f>
        <v>韩晓兰</v>
      </c>
      <c r="C354" s="12" t="s">
        <v>1406</v>
      </c>
      <c r="D354" s="12" t="s">
        <v>1407</v>
      </c>
      <c r="E354" s="11">
        <f>基础表!G353</f>
        <v>1</v>
      </c>
      <c r="F354" s="11">
        <f>基础表!H353</f>
        <v>560</v>
      </c>
      <c r="G354" s="11" t="str">
        <f>基础表!K353</f>
        <v>是</v>
      </c>
      <c r="H354" s="11" t="str">
        <f>基础表!L353</f>
        <v>否</v>
      </c>
      <c r="I354" s="11"/>
    </row>
    <row r="355" ht="26" customHeight="1" spans="1:9">
      <c r="A355" s="11">
        <v>351</v>
      </c>
      <c r="B355" s="11" t="str">
        <f>基础表!D354</f>
        <v>孙红英</v>
      </c>
      <c r="C355" s="12" t="s">
        <v>1410</v>
      </c>
      <c r="D355" s="12" t="s">
        <v>1411</v>
      </c>
      <c r="E355" s="11">
        <f>基础表!G354</f>
        <v>1</v>
      </c>
      <c r="F355" s="11">
        <f>基础表!H354</f>
        <v>560</v>
      </c>
      <c r="G355" s="11" t="str">
        <f>基础表!K354</f>
        <v>是</v>
      </c>
      <c r="H355" s="11" t="str">
        <f>基础表!L354</f>
        <v>否</v>
      </c>
      <c r="I355" s="11"/>
    </row>
    <row r="356" ht="26" customHeight="1" spans="1:9">
      <c r="A356" s="11">
        <v>352</v>
      </c>
      <c r="B356" s="11" t="str">
        <f>基础表!D355</f>
        <v>王海龙</v>
      </c>
      <c r="C356" s="12" t="s">
        <v>1414</v>
      </c>
      <c r="D356" s="12" t="s">
        <v>1415</v>
      </c>
      <c r="E356" s="11">
        <f>基础表!G355</f>
        <v>1</v>
      </c>
      <c r="F356" s="11">
        <f>基础表!H355</f>
        <v>560</v>
      </c>
      <c r="G356" s="11" t="str">
        <f>基础表!K355</f>
        <v>是</v>
      </c>
      <c r="H356" s="11" t="str">
        <f>基础表!L355</f>
        <v>否</v>
      </c>
      <c r="I356" s="11"/>
    </row>
    <row r="357" ht="26" customHeight="1" spans="1:9">
      <c r="A357" s="11">
        <v>353</v>
      </c>
      <c r="B357" s="11" t="str">
        <f>基础表!D356</f>
        <v>孙玉洁</v>
      </c>
      <c r="C357" s="12" t="s">
        <v>1418</v>
      </c>
      <c r="D357" s="12" t="s">
        <v>1419</v>
      </c>
      <c r="E357" s="11">
        <f>基础表!G356</f>
        <v>1</v>
      </c>
      <c r="F357" s="11">
        <f>基础表!H356</f>
        <v>560</v>
      </c>
      <c r="G357" s="11" t="str">
        <f>基础表!K356</f>
        <v>是</v>
      </c>
      <c r="H357" s="11" t="str">
        <f>基础表!L356</f>
        <v>否</v>
      </c>
      <c r="I357" s="11"/>
    </row>
    <row r="358" ht="26" customHeight="1" spans="1:9">
      <c r="A358" s="11">
        <v>354</v>
      </c>
      <c r="B358" s="11" t="str">
        <f>基础表!D357</f>
        <v>张雪</v>
      </c>
      <c r="C358" s="12" t="s">
        <v>1421</v>
      </c>
      <c r="D358" s="12" t="s">
        <v>1221</v>
      </c>
      <c r="E358" s="11">
        <f>基础表!G357</f>
        <v>1</v>
      </c>
      <c r="F358" s="11">
        <f>基础表!H357</f>
        <v>560</v>
      </c>
      <c r="G358" s="11" t="str">
        <f>基础表!K357</f>
        <v>是</v>
      </c>
      <c r="H358" s="11" t="str">
        <f>基础表!L357</f>
        <v>否</v>
      </c>
      <c r="I358" s="11"/>
    </row>
    <row r="359" ht="26" customHeight="1" spans="1:9">
      <c r="A359" s="11">
        <v>355</v>
      </c>
      <c r="B359" s="11" t="str">
        <f>基础表!D358</f>
        <v>孙新宇</v>
      </c>
      <c r="C359" s="12" t="s">
        <v>1424</v>
      </c>
      <c r="D359" s="12" t="s">
        <v>1425</v>
      </c>
      <c r="E359" s="11">
        <f>基础表!G358</f>
        <v>1</v>
      </c>
      <c r="F359" s="11">
        <f>基础表!H358</f>
        <v>560</v>
      </c>
      <c r="G359" s="11" t="str">
        <f>基础表!K358</f>
        <v>是</v>
      </c>
      <c r="H359" s="11" t="str">
        <f>基础表!L358</f>
        <v>否</v>
      </c>
      <c r="I359" s="11"/>
    </row>
    <row r="360" ht="26" customHeight="1" spans="1:9">
      <c r="A360" s="11">
        <v>356</v>
      </c>
      <c r="B360" s="11" t="str">
        <f>基础表!D359</f>
        <v>程书凤</v>
      </c>
      <c r="C360" s="12" t="s">
        <v>1428</v>
      </c>
      <c r="D360" s="12" t="s">
        <v>1429</v>
      </c>
      <c r="E360" s="11">
        <f>基础表!G359</f>
        <v>1</v>
      </c>
      <c r="F360" s="11">
        <f>基础表!H359</f>
        <v>560</v>
      </c>
      <c r="G360" s="11" t="str">
        <f>基础表!K359</f>
        <v>是</v>
      </c>
      <c r="H360" s="11" t="str">
        <f>基础表!L359</f>
        <v>否</v>
      </c>
      <c r="I360" s="11"/>
    </row>
    <row r="361" ht="26" customHeight="1" spans="1:9">
      <c r="A361" s="11">
        <v>357</v>
      </c>
      <c r="B361" s="11" t="str">
        <f>基础表!D360</f>
        <v>吴连军</v>
      </c>
      <c r="C361" s="12" t="s">
        <v>1432</v>
      </c>
      <c r="D361" s="12" t="s">
        <v>1433</v>
      </c>
      <c r="E361" s="11">
        <f>基础表!G360</f>
        <v>1</v>
      </c>
      <c r="F361" s="11">
        <f>基础表!H360</f>
        <v>560</v>
      </c>
      <c r="G361" s="11" t="str">
        <f>基础表!K360</f>
        <v>是</v>
      </c>
      <c r="H361" s="11" t="str">
        <f>基础表!L360</f>
        <v>否</v>
      </c>
      <c r="I361" s="11"/>
    </row>
    <row r="362" ht="26" customHeight="1" spans="1:9">
      <c r="A362" s="11">
        <v>358</v>
      </c>
      <c r="B362" s="11" t="str">
        <f>基础表!D361</f>
        <v>孙月红</v>
      </c>
      <c r="C362" s="12" t="s">
        <v>1436</v>
      </c>
      <c r="D362" s="12" t="s">
        <v>1437</v>
      </c>
      <c r="E362" s="11">
        <f>基础表!G361</f>
        <v>1</v>
      </c>
      <c r="F362" s="11">
        <f>基础表!H361</f>
        <v>560</v>
      </c>
      <c r="G362" s="11" t="str">
        <f>基础表!K361</f>
        <v>是</v>
      </c>
      <c r="H362" s="11" t="str">
        <f>基础表!L361</f>
        <v>否</v>
      </c>
      <c r="I362" s="11"/>
    </row>
    <row r="363" ht="26" customHeight="1" spans="1:9">
      <c r="A363" s="11">
        <v>359</v>
      </c>
      <c r="B363" s="11" t="str">
        <f>基础表!D362</f>
        <v>裴书英</v>
      </c>
      <c r="C363" s="12" t="s">
        <v>1440</v>
      </c>
      <c r="D363" s="12" t="s">
        <v>1441</v>
      </c>
      <c r="E363" s="11">
        <f>基础表!G362</f>
        <v>1</v>
      </c>
      <c r="F363" s="11">
        <f>基础表!H362</f>
        <v>560</v>
      </c>
      <c r="G363" s="11" t="str">
        <f>基础表!K362</f>
        <v>是</v>
      </c>
      <c r="H363" s="11" t="str">
        <f>基础表!L362</f>
        <v>否</v>
      </c>
      <c r="I363" s="11"/>
    </row>
    <row r="364" ht="26" customHeight="1" spans="1:9">
      <c r="A364" s="11">
        <v>360</v>
      </c>
      <c r="B364" s="11" t="str">
        <f>基础表!D363</f>
        <v>郑桂云</v>
      </c>
      <c r="C364" s="12" t="s">
        <v>1444</v>
      </c>
      <c r="D364" s="12" t="s">
        <v>1445</v>
      </c>
      <c r="E364" s="11">
        <f>基础表!G363</f>
        <v>1</v>
      </c>
      <c r="F364" s="11">
        <f>基础表!H363</f>
        <v>560</v>
      </c>
      <c r="G364" s="11" t="str">
        <f>基础表!K363</f>
        <v>是</v>
      </c>
      <c r="H364" s="11" t="str">
        <f>基础表!L363</f>
        <v>否</v>
      </c>
      <c r="I364" s="11"/>
    </row>
    <row r="365" ht="26" customHeight="1" spans="1:9">
      <c r="A365" s="11">
        <v>361</v>
      </c>
      <c r="B365" s="11" t="str">
        <f>基础表!D364</f>
        <v>肖飞飞</v>
      </c>
      <c r="C365" s="12" t="s">
        <v>1449</v>
      </c>
      <c r="D365" s="12" t="s">
        <v>1450</v>
      </c>
      <c r="E365" s="11">
        <f>基础表!G364</f>
        <v>1</v>
      </c>
      <c r="F365" s="11">
        <f>基础表!H364</f>
        <v>560</v>
      </c>
      <c r="G365" s="11" t="str">
        <f>基础表!K364</f>
        <v>是</v>
      </c>
      <c r="H365" s="11" t="str">
        <f>基础表!L364</f>
        <v>否</v>
      </c>
      <c r="I365" s="11"/>
    </row>
    <row r="366" ht="26" customHeight="1" spans="1:9">
      <c r="A366" s="11">
        <v>362</v>
      </c>
      <c r="B366" s="11" t="str">
        <f>基础表!D365</f>
        <v>郭靖雪</v>
      </c>
      <c r="C366" s="12" t="s">
        <v>1453</v>
      </c>
      <c r="D366" s="12" t="s">
        <v>1454</v>
      </c>
      <c r="E366" s="11">
        <f>基础表!G365</f>
        <v>1</v>
      </c>
      <c r="F366" s="11">
        <f>基础表!H365</f>
        <v>560</v>
      </c>
      <c r="G366" s="11" t="str">
        <f>基础表!K365</f>
        <v>是</v>
      </c>
      <c r="H366" s="11" t="str">
        <f>基础表!L365</f>
        <v>否</v>
      </c>
      <c r="I366" s="11"/>
    </row>
    <row r="367" ht="26" customHeight="1" spans="1:9">
      <c r="A367" s="11">
        <v>363</v>
      </c>
      <c r="B367" s="11" t="str">
        <f>基础表!D366</f>
        <v>孙政阳</v>
      </c>
      <c r="C367" s="12" t="s">
        <v>1458</v>
      </c>
      <c r="D367" s="12" t="s">
        <v>1459</v>
      </c>
      <c r="E367" s="11">
        <f>基础表!G366</f>
        <v>1</v>
      </c>
      <c r="F367" s="11">
        <f>基础表!H366</f>
        <v>560</v>
      </c>
      <c r="G367" s="11" t="str">
        <f>基础表!K366</f>
        <v>否</v>
      </c>
      <c r="H367" s="11" t="str">
        <f>基础表!L366</f>
        <v>否</v>
      </c>
      <c r="I367" s="11"/>
    </row>
    <row r="368" ht="26" customHeight="1" spans="1:9">
      <c r="A368" s="11">
        <v>364</v>
      </c>
      <c r="B368" s="11" t="str">
        <f>基础表!D367</f>
        <v>庞艺</v>
      </c>
      <c r="C368" s="12" t="s">
        <v>1462</v>
      </c>
      <c r="D368" s="12" t="s">
        <v>1463</v>
      </c>
      <c r="E368" s="11">
        <f>基础表!G367</f>
        <v>1</v>
      </c>
      <c r="F368" s="11">
        <f>基础表!H367</f>
        <v>560</v>
      </c>
      <c r="G368" s="11" t="str">
        <f>基础表!K367</f>
        <v>否</v>
      </c>
      <c r="H368" s="11" t="str">
        <f>基础表!L367</f>
        <v>否</v>
      </c>
      <c r="I368" s="11"/>
    </row>
    <row r="369" ht="26" customHeight="1" spans="1:9">
      <c r="A369" s="11">
        <v>365</v>
      </c>
      <c r="B369" s="11" t="str">
        <f>基础表!D368</f>
        <v>孙国华</v>
      </c>
      <c r="C369" s="12" t="s">
        <v>1466</v>
      </c>
      <c r="D369" s="12" t="s">
        <v>1467</v>
      </c>
      <c r="E369" s="11">
        <f>基础表!G368</f>
        <v>1</v>
      </c>
      <c r="F369" s="11">
        <f>基础表!H368</f>
        <v>560</v>
      </c>
      <c r="G369" s="11" t="str">
        <f>基础表!K368</f>
        <v>否</v>
      </c>
      <c r="H369" s="11" t="str">
        <f>基础表!L368</f>
        <v>否</v>
      </c>
      <c r="I369" s="11"/>
    </row>
    <row r="370" ht="26" customHeight="1" spans="1:9">
      <c r="A370" s="11">
        <v>366</v>
      </c>
      <c r="B370" s="11" t="str">
        <f>基础表!D369</f>
        <v>孙浩然</v>
      </c>
      <c r="C370" s="12" t="s">
        <v>1468</v>
      </c>
      <c r="D370" s="12" t="s">
        <v>1469</v>
      </c>
      <c r="E370" s="11">
        <f>基础表!G369</f>
        <v>1</v>
      </c>
      <c r="F370" s="11">
        <f>基础表!H369</f>
        <v>560</v>
      </c>
      <c r="G370" s="11" t="str">
        <f>基础表!K369</f>
        <v>否</v>
      </c>
      <c r="H370" s="11" t="str">
        <f>基础表!L369</f>
        <v>否</v>
      </c>
      <c r="I370" s="11"/>
    </row>
    <row r="371" ht="26" customHeight="1" spans="1:9">
      <c r="A371" s="11">
        <v>367</v>
      </c>
      <c r="B371" s="11" t="str">
        <f>基础表!D370</f>
        <v>李保芹</v>
      </c>
      <c r="C371" s="12" t="s">
        <v>1471</v>
      </c>
      <c r="D371" s="12" t="s">
        <v>1472</v>
      </c>
      <c r="E371" s="11">
        <f>基础表!G370</f>
        <v>1</v>
      </c>
      <c r="F371" s="11">
        <f>基础表!H370</f>
        <v>560</v>
      </c>
      <c r="G371" s="11" t="str">
        <f>基础表!K370</f>
        <v>否</v>
      </c>
      <c r="H371" s="11" t="str">
        <f>基础表!L370</f>
        <v>否</v>
      </c>
      <c r="I371" s="11"/>
    </row>
    <row r="372" ht="26" customHeight="1" spans="1:9">
      <c r="A372" s="11">
        <v>368</v>
      </c>
      <c r="B372" s="11" t="str">
        <f>基础表!D371</f>
        <v>李艾雨</v>
      </c>
      <c r="C372" s="12" t="s">
        <v>1474</v>
      </c>
      <c r="D372" s="12" t="s">
        <v>1475</v>
      </c>
      <c r="E372" s="11">
        <f>基础表!G371</f>
        <v>1</v>
      </c>
      <c r="F372" s="11">
        <f>基础表!H371</f>
        <v>560</v>
      </c>
      <c r="G372" s="11" t="str">
        <f>基础表!K371</f>
        <v>否</v>
      </c>
      <c r="H372" s="11" t="str">
        <f>基础表!L371</f>
        <v>否</v>
      </c>
      <c r="I372" s="11"/>
    </row>
    <row r="373" ht="26" customHeight="1" spans="1:9">
      <c r="A373" s="11">
        <v>369</v>
      </c>
      <c r="B373" s="11" t="str">
        <f>基础表!D372</f>
        <v>孙超</v>
      </c>
      <c r="C373" s="12" t="s">
        <v>1477</v>
      </c>
      <c r="D373" s="12" t="s">
        <v>1478</v>
      </c>
      <c r="E373" s="11">
        <f>基础表!G372</f>
        <v>1</v>
      </c>
      <c r="F373" s="11">
        <f>基础表!H372</f>
        <v>560</v>
      </c>
      <c r="G373" s="11" t="str">
        <f>基础表!K372</f>
        <v>否</v>
      </c>
      <c r="H373" s="11" t="str">
        <f>基础表!L372</f>
        <v>否</v>
      </c>
      <c r="I373" s="11"/>
    </row>
    <row r="374" ht="26" customHeight="1" spans="1:9">
      <c r="A374" s="11">
        <v>370</v>
      </c>
      <c r="B374" s="11" t="str">
        <f>基础表!D373</f>
        <v>孙玉福</v>
      </c>
      <c r="C374" s="12" t="s">
        <v>1481</v>
      </c>
      <c r="D374" s="12" t="s">
        <v>1482</v>
      </c>
      <c r="E374" s="11">
        <f>基础表!G373</f>
        <v>1</v>
      </c>
      <c r="F374" s="11">
        <f>基础表!H373</f>
        <v>560</v>
      </c>
      <c r="G374" s="11" t="str">
        <f>基础表!K373</f>
        <v>否</v>
      </c>
      <c r="H374" s="11" t="str">
        <f>基础表!L373</f>
        <v>否</v>
      </c>
      <c r="I374" s="11"/>
    </row>
    <row r="375" ht="26" customHeight="1" spans="1:9">
      <c r="A375" s="11">
        <v>371</v>
      </c>
      <c r="B375" s="11" t="str">
        <f>基础表!D374</f>
        <v>朱海阳</v>
      </c>
      <c r="C375" s="12" t="s">
        <v>1486</v>
      </c>
      <c r="D375" s="12" t="s">
        <v>1487</v>
      </c>
      <c r="E375" s="11">
        <f>基础表!G374</f>
        <v>1</v>
      </c>
      <c r="F375" s="11">
        <f>基础表!H374</f>
        <v>560</v>
      </c>
      <c r="G375" s="11" t="str">
        <f>基础表!K374</f>
        <v>否</v>
      </c>
      <c r="H375" s="11" t="str">
        <f>基础表!L374</f>
        <v>否</v>
      </c>
      <c r="I375" s="11"/>
    </row>
    <row r="376" ht="26" customHeight="1" spans="1:9">
      <c r="A376" s="11">
        <v>372</v>
      </c>
      <c r="B376" s="11" t="str">
        <f>基础表!D375</f>
        <v>王子琪</v>
      </c>
      <c r="C376" s="12" t="s">
        <v>1490</v>
      </c>
      <c r="D376" s="12" t="s">
        <v>1491</v>
      </c>
      <c r="E376" s="11">
        <f>基础表!G375</f>
        <v>1</v>
      </c>
      <c r="F376" s="11">
        <f>基础表!H375</f>
        <v>560</v>
      </c>
      <c r="G376" s="11" t="str">
        <f>基础表!K375</f>
        <v>否</v>
      </c>
      <c r="H376" s="11" t="str">
        <f>基础表!L375</f>
        <v>否</v>
      </c>
      <c r="I376" s="11"/>
    </row>
    <row r="377" ht="26" customHeight="1" spans="1:9">
      <c r="A377" s="11">
        <v>373</v>
      </c>
      <c r="B377" s="11" t="str">
        <f>基础表!D376</f>
        <v>崔士月</v>
      </c>
      <c r="C377" s="12" t="s">
        <v>1494</v>
      </c>
      <c r="D377" s="12" t="s">
        <v>1495</v>
      </c>
      <c r="E377" s="11">
        <f>基础表!G376</f>
        <v>1</v>
      </c>
      <c r="F377" s="11">
        <f>基础表!H376</f>
        <v>560</v>
      </c>
      <c r="G377" s="11" t="str">
        <f>基础表!K376</f>
        <v>否</v>
      </c>
      <c r="H377" s="11" t="str">
        <f>基础表!L376</f>
        <v>否</v>
      </c>
      <c r="I377" s="11"/>
    </row>
    <row r="378" ht="26" customHeight="1" spans="1:9">
      <c r="A378" s="11">
        <v>374</v>
      </c>
      <c r="B378" s="11" t="str">
        <f>基础表!D377</f>
        <v>任雪飞</v>
      </c>
      <c r="C378" s="12" t="s">
        <v>1498</v>
      </c>
      <c r="D378" s="12" t="s">
        <v>1499</v>
      </c>
      <c r="E378" s="11">
        <f>基础表!G377</f>
        <v>1</v>
      </c>
      <c r="F378" s="11">
        <f>基础表!H377</f>
        <v>560</v>
      </c>
      <c r="G378" s="11" t="str">
        <f>基础表!K377</f>
        <v>否</v>
      </c>
      <c r="H378" s="11" t="str">
        <f>基础表!L377</f>
        <v>否</v>
      </c>
      <c r="I378" s="11"/>
    </row>
    <row r="379" ht="26" customHeight="1" spans="1:9">
      <c r="A379" s="11">
        <v>375</v>
      </c>
      <c r="B379" s="11" t="str">
        <f>基础表!D378</f>
        <v>吴显福</v>
      </c>
      <c r="C379" s="12" t="s">
        <v>1502</v>
      </c>
      <c r="D379" s="12" t="s">
        <v>1503</v>
      </c>
      <c r="E379" s="11">
        <f>基础表!G378</f>
        <v>1</v>
      </c>
      <c r="F379" s="11">
        <f>基础表!H378</f>
        <v>560</v>
      </c>
      <c r="G379" s="11" t="str">
        <f>基础表!K378</f>
        <v>否</v>
      </c>
      <c r="H379" s="11" t="str">
        <f>基础表!L378</f>
        <v>否</v>
      </c>
      <c r="I379" s="11"/>
    </row>
    <row r="380" ht="26" customHeight="1" spans="1:9">
      <c r="A380" s="11">
        <v>376</v>
      </c>
      <c r="B380" s="11" t="str">
        <f>基础表!D379</f>
        <v>崔金璐</v>
      </c>
      <c r="C380" s="12" t="s">
        <v>1506</v>
      </c>
      <c r="D380" s="12" t="s">
        <v>1507</v>
      </c>
      <c r="E380" s="11">
        <f>基础表!G379</f>
        <v>1</v>
      </c>
      <c r="F380" s="11">
        <f>基础表!H379</f>
        <v>560</v>
      </c>
      <c r="G380" s="11" t="str">
        <f>基础表!K379</f>
        <v>否</v>
      </c>
      <c r="H380" s="11" t="str">
        <f>基础表!L379</f>
        <v>否</v>
      </c>
      <c r="I380" s="11"/>
    </row>
    <row r="381" ht="26" customHeight="1" spans="1:9">
      <c r="A381" s="11">
        <v>377</v>
      </c>
      <c r="B381" s="11" t="str">
        <f>基础表!D380</f>
        <v>郭增亿</v>
      </c>
      <c r="C381" s="12" t="s">
        <v>1511</v>
      </c>
      <c r="D381" s="12" t="s">
        <v>1512</v>
      </c>
      <c r="E381" s="11">
        <f>基础表!G380</f>
        <v>1</v>
      </c>
      <c r="F381" s="11">
        <f>基础表!H380</f>
        <v>560</v>
      </c>
      <c r="G381" s="11" t="str">
        <f>基础表!K380</f>
        <v>否</v>
      </c>
      <c r="H381" s="11" t="str">
        <f>基础表!L380</f>
        <v>否</v>
      </c>
      <c r="I381" s="11"/>
    </row>
    <row r="382" ht="26" customHeight="1" spans="1:9">
      <c r="A382" s="11">
        <v>378</v>
      </c>
      <c r="B382" s="11" t="str">
        <f>基础表!D381</f>
        <v>王梦涵</v>
      </c>
      <c r="C382" s="12" t="s">
        <v>1515</v>
      </c>
      <c r="D382" s="12" t="s">
        <v>1516</v>
      </c>
      <c r="E382" s="11">
        <f>基础表!G381</f>
        <v>1</v>
      </c>
      <c r="F382" s="11">
        <f>基础表!H381</f>
        <v>560</v>
      </c>
      <c r="G382" s="11" t="str">
        <f>基础表!K381</f>
        <v>否</v>
      </c>
      <c r="H382" s="11" t="str">
        <f>基础表!L381</f>
        <v>否</v>
      </c>
      <c r="I382" s="11"/>
    </row>
    <row r="383" ht="26" customHeight="1" spans="1:9">
      <c r="A383" s="11">
        <v>379</v>
      </c>
      <c r="B383" s="11" t="str">
        <f>基础表!D382</f>
        <v>宋淑文</v>
      </c>
      <c r="C383" s="12" t="s">
        <v>1519</v>
      </c>
      <c r="D383" s="12" t="s">
        <v>1520</v>
      </c>
      <c r="E383" s="11">
        <f>基础表!G382</f>
        <v>1</v>
      </c>
      <c r="F383" s="11">
        <f>基础表!H382</f>
        <v>560</v>
      </c>
      <c r="G383" s="11" t="str">
        <f>基础表!K382</f>
        <v>否</v>
      </c>
      <c r="H383" s="11" t="str">
        <f>基础表!L382</f>
        <v>否</v>
      </c>
      <c r="I383" s="11"/>
    </row>
    <row r="384" ht="26" customHeight="1" spans="1:9">
      <c r="A384" s="11">
        <v>380</v>
      </c>
      <c r="B384" s="11" t="str">
        <f>基础表!D383</f>
        <v>袁学慧</v>
      </c>
      <c r="C384" s="12" t="s">
        <v>1523</v>
      </c>
      <c r="D384" s="12" t="s">
        <v>1524</v>
      </c>
      <c r="E384" s="11">
        <f>基础表!G383</f>
        <v>1</v>
      </c>
      <c r="F384" s="11">
        <f>基础表!H383</f>
        <v>560</v>
      </c>
      <c r="G384" s="11" t="str">
        <f>基础表!K383</f>
        <v>否</v>
      </c>
      <c r="H384" s="11" t="str">
        <f>基础表!L383</f>
        <v>否</v>
      </c>
      <c r="I384" s="11"/>
    </row>
    <row r="385" ht="26" customHeight="1" spans="1:9">
      <c r="A385" s="11">
        <v>381</v>
      </c>
      <c r="B385" s="11" t="str">
        <f>基础表!D384</f>
        <v>袁小雪</v>
      </c>
      <c r="C385" s="12" t="s">
        <v>1527</v>
      </c>
      <c r="D385" s="12" t="s">
        <v>1528</v>
      </c>
      <c r="E385" s="11">
        <f>基础表!G384</f>
        <v>1</v>
      </c>
      <c r="F385" s="11">
        <f>基础表!H384</f>
        <v>560</v>
      </c>
      <c r="G385" s="11" t="str">
        <f>基础表!K384</f>
        <v>否</v>
      </c>
      <c r="H385" s="11" t="str">
        <f>基础表!L384</f>
        <v>否</v>
      </c>
      <c r="I385" s="11"/>
    </row>
    <row r="386" ht="26" customHeight="1" spans="1:9">
      <c r="A386" s="11">
        <v>382</v>
      </c>
      <c r="B386" s="11" t="str">
        <f>基础表!D385</f>
        <v>郭晨曦</v>
      </c>
      <c r="C386" s="12" t="s">
        <v>1531</v>
      </c>
      <c r="D386" s="12" t="s">
        <v>1532</v>
      </c>
      <c r="E386" s="11">
        <f>基础表!G385</f>
        <v>1</v>
      </c>
      <c r="F386" s="11">
        <f>基础表!H385</f>
        <v>560</v>
      </c>
      <c r="G386" s="11" t="str">
        <f>基础表!K385</f>
        <v>否</v>
      </c>
      <c r="H386" s="11" t="str">
        <f>基础表!L385</f>
        <v>否</v>
      </c>
      <c r="I386" s="11"/>
    </row>
    <row r="387" ht="26" customHeight="1" spans="1:9">
      <c r="A387" s="11">
        <v>383</v>
      </c>
      <c r="B387" s="11" t="str">
        <f>基础表!D386</f>
        <v>郭周鑫</v>
      </c>
      <c r="C387" s="12" t="s">
        <v>1535</v>
      </c>
      <c r="D387" s="12" t="s">
        <v>1536</v>
      </c>
      <c r="E387" s="11">
        <f>基础表!G386</f>
        <v>1</v>
      </c>
      <c r="F387" s="11">
        <f>基础表!H386</f>
        <v>560</v>
      </c>
      <c r="G387" s="11" t="str">
        <f>基础表!K386</f>
        <v>否</v>
      </c>
      <c r="H387" s="11" t="str">
        <f>基础表!L386</f>
        <v>否</v>
      </c>
      <c r="I387" s="11"/>
    </row>
    <row r="388" ht="26" customHeight="1" spans="1:9">
      <c r="A388" s="11">
        <v>384</v>
      </c>
      <c r="B388" s="11" t="str">
        <f>基础表!D387</f>
        <v>袁妍</v>
      </c>
      <c r="C388" s="12" t="s">
        <v>1539</v>
      </c>
      <c r="D388" s="12" t="s">
        <v>1540</v>
      </c>
      <c r="E388" s="11">
        <f>基础表!G387</f>
        <v>1</v>
      </c>
      <c r="F388" s="11">
        <f>基础表!H387</f>
        <v>560</v>
      </c>
      <c r="G388" s="11" t="str">
        <f>基础表!K387</f>
        <v>否</v>
      </c>
      <c r="H388" s="11" t="str">
        <f>基础表!L387</f>
        <v>否</v>
      </c>
      <c r="I388" s="11"/>
    </row>
    <row r="389" ht="26" customHeight="1" spans="1:9">
      <c r="A389" s="11">
        <v>385</v>
      </c>
      <c r="B389" s="11" t="str">
        <f>基础表!D388</f>
        <v>于淑英</v>
      </c>
      <c r="C389" s="12" t="s">
        <v>1544</v>
      </c>
      <c r="D389" s="12" t="s">
        <v>1545</v>
      </c>
      <c r="E389" s="11">
        <f>基础表!G388</f>
        <v>1</v>
      </c>
      <c r="F389" s="11">
        <f>基础表!H388</f>
        <v>560</v>
      </c>
      <c r="G389" s="11" t="str">
        <f>基础表!K388</f>
        <v>否</v>
      </c>
      <c r="H389" s="11" t="str">
        <f>基础表!L388</f>
        <v>否</v>
      </c>
      <c r="I389" s="11"/>
    </row>
    <row r="390" ht="26" customHeight="1" spans="1:9">
      <c r="A390" s="11">
        <v>386</v>
      </c>
      <c r="B390" s="11" t="str">
        <f>基础表!D389</f>
        <v>孙书明</v>
      </c>
      <c r="C390" s="12" t="s">
        <v>1548</v>
      </c>
      <c r="D390" s="12" t="s">
        <v>1549</v>
      </c>
      <c r="E390" s="11">
        <f>基础表!G389</f>
        <v>1</v>
      </c>
      <c r="F390" s="11">
        <f>基础表!H389</f>
        <v>560</v>
      </c>
      <c r="G390" s="11" t="str">
        <f>基础表!K389</f>
        <v>否</v>
      </c>
      <c r="H390" s="11" t="str">
        <f>基础表!L389</f>
        <v>否</v>
      </c>
      <c r="I390" s="11"/>
    </row>
    <row r="391" ht="26" customHeight="1" spans="1:9">
      <c r="A391" s="11">
        <v>387</v>
      </c>
      <c r="B391" s="11" t="str">
        <f>基础表!D390</f>
        <v>赵书珍</v>
      </c>
      <c r="C391" s="12" t="s">
        <v>1552</v>
      </c>
      <c r="D391" s="12" t="s">
        <v>1553</v>
      </c>
      <c r="E391" s="11">
        <f>基础表!G390</f>
        <v>1</v>
      </c>
      <c r="F391" s="11">
        <f>基础表!H390</f>
        <v>560</v>
      </c>
      <c r="G391" s="11" t="str">
        <f>基础表!K390</f>
        <v>否</v>
      </c>
      <c r="H391" s="11" t="str">
        <f>基础表!L390</f>
        <v>否</v>
      </c>
      <c r="I391" s="11"/>
    </row>
    <row r="392" ht="26" customHeight="1" spans="1:9">
      <c r="A392" s="11">
        <v>388</v>
      </c>
      <c r="B392" s="11" t="str">
        <f>基础表!D391</f>
        <v>郑淑珍</v>
      </c>
      <c r="C392" s="12" t="s">
        <v>1556</v>
      </c>
      <c r="D392" s="12" t="s">
        <v>1557</v>
      </c>
      <c r="E392" s="11">
        <f>基础表!G391</f>
        <v>1</v>
      </c>
      <c r="F392" s="11">
        <f>基础表!H391</f>
        <v>560</v>
      </c>
      <c r="G392" s="11" t="str">
        <f>基础表!K391</f>
        <v>否</v>
      </c>
      <c r="H392" s="11" t="str">
        <f>基础表!L391</f>
        <v>否</v>
      </c>
      <c r="I392" s="11"/>
    </row>
    <row r="393" ht="26" customHeight="1" spans="1:9">
      <c r="A393" s="11">
        <v>389</v>
      </c>
      <c r="B393" s="11" t="str">
        <f>基础表!D392</f>
        <v>张连芝</v>
      </c>
      <c r="C393" s="12" t="s">
        <v>1561</v>
      </c>
      <c r="D393" s="12" t="s">
        <v>1562</v>
      </c>
      <c r="E393" s="11">
        <f>基础表!G392</f>
        <v>1</v>
      </c>
      <c r="F393" s="11">
        <f>基础表!H392</f>
        <v>560</v>
      </c>
      <c r="G393" s="11" t="str">
        <f>基础表!K392</f>
        <v>否</v>
      </c>
      <c r="H393" s="11" t="str">
        <f>基础表!L392</f>
        <v>否</v>
      </c>
      <c r="I393" s="11"/>
    </row>
    <row r="394" ht="26" customHeight="1" spans="1:9">
      <c r="A394" s="11">
        <v>390</v>
      </c>
      <c r="B394" s="11" t="str">
        <f>基础表!D393</f>
        <v>高桂春</v>
      </c>
      <c r="C394" s="12" t="s">
        <v>1565</v>
      </c>
      <c r="D394" s="12" t="s">
        <v>1566</v>
      </c>
      <c r="E394" s="11">
        <f>基础表!G393</f>
        <v>1</v>
      </c>
      <c r="F394" s="11">
        <f>基础表!H393</f>
        <v>560</v>
      </c>
      <c r="G394" s="11" t="str">
        <f>基础表!K393</f>
        <v>否</v>
      </c>
      <c r="H394" s="11" t="str">
        <f>基础表!L393</f>
        <v>否</v>
      </c>
      <c r="I394" s="11"/>
    </row>
    <row r="395" ht="26" customHeight="1" spans="1:9">
      <c r="A395" s="11">
        <v>391</v>
      </c>
      <c r="B395" s="11" t="str">
        <f>基础表!D394</f>
        <v>朱淑民</v>
      </c>
      <c r="C395" s="12" t="s">
        <v>1569</v>
      </c>
      <c r="D395" s="12" t="s">
        <v>1570</v>
      </c>
      <c r="E395" s="11">
        <f>基础表!G394</f>
        <v>1</v>
      </c>
      <c r="F395" s="11">
        <f>基础表!H394</f>
        <v>560</v>
      </c>
      <c r="G395" s="11" t="str">
        <f>基础表!K394</f>
        <v>否</v>
      </c>
      <c r="H395" s="11" t="str">
        <f>基础表!L394</f>
        <v>否</v>
      </c>
      <c r="I395" s="11"/>
    </row>
    <row r="396" ht="26" customHeight="1" spans="1:9">
      <c r="A396" s="11">
        <v>392</v>
      </c>
      <c r="B396" s="11" t="str">
        <f>基础表!D395</f>
        <v>郭会伶</v>
      </c>
      <c r="C396" s="12" t="s">
        <v>1573</v>
      </c>
      <c r="D396" s="12" t="s">
        <v>1574</v>
      </c>
      <c r="E396" s="11">
        <f>基础表!G395</f>
        <v>1</v>
      </c>
      <c r="F396" s="11">
        <f>基础表!H395</f>
        <v>560</v>
      </c>
      <c r="G396" s="11" t="str">
        <f>基础表!K395</f>
        <v>否</v>
      </c>
      <c r="H396" s="11" t="str">
        <f>基础表!L395</f>
        <v>否</v>
      </c>
      <c r="I396" s="11"/>
    </row>
    <row r="397" ht="26" customHeight="1" spans="1:9">
      <c r="A397" s="11">
        <v>393</v>
      </c>
      <c r="B397" s="11" t="str">
        <f>基础表!D396</f>
        <v>王士启</v>
      </c>
      <c r="C397" s="12" t="s">
        <v>1577</v>
      </c>
      <c r="D397" s="12" t="s">
        <v>1578</v>
      </c>
      <c r="E397" s="11">
        <f>基础表!G396</f>
        <v>1</v>
      </c>
      <c r="F397" s="11">
        <f>基础表!H396</f>
        <v>560</v>
      </c>
      <c r="G397" s="11" t="str">
        <f>基础表!K396</f>
        <v>否</v>
      </c>
      <c r="H397" s="11" t="str">
        <f>基础表!L396</f>
        <v>否</v>
      </c>
      <c r="I397" s="11"/>
    </row>
    <row r="398" ht="26" customHeight="1" spans="1:9">
      <c r="A398" s="11">
        <v>394</v>
      </c>
      <c r="B398" s="11" t="str">
        <f>基础表!D397</f>
        <v>李春莲</v>
      </c>
      <c r="C398" s="12" t="s">
        <v>1581</v>
      </c>
      <c r="D398" s="12" t="s">
        <v>1582</v>
      </c>
      <c r="E398" s="11">
        <f>基础表!G397</f>
        <v>1</v>
      </c>
      <c r="F398" s="11">
        <f>基础表!H397</f>
        <v>560</v>
      </c>
      <c r="G398" s="11" t="str">
        <f>基础表!K397</f>
        <v>否</v>
      </c>
      <c r="H398" s="11" t="str">
        <f>基础表!L397</f>
        <v>否</v>
      </c>
      <c r="I398" s="11"/>
    </row>
    <row r="399" ht="26" customHeight="1" spans="1:9">
      <c r="A399" s="11">
        <v>395</v>
      </c>
      <c r="B399" s="11" t="str">
        <f>基础表!D398</f>
        <v>褚春华</v>
      </c>
      <c r="C399" s="12" t="s">
        <v>1585</v>
      </c>
      <c r="D399" s="12" t="s">
        <v>1586</v>
      </c>
      <c r="E399" s="11">
        <f>基础表!G398</f>
        <v>1</v>
      </c>
      <c r="F399" s="11">
        <f>基础表!H398</f>
        <v>560</v>
      </c>
      <c r="G399" s="11" t="str">
        <f>基础表!K398</f>
        <v>否</v>
      </c>
      <c r="H399" s="11" t="str">
        <f>基础表!L398</f>
        <v>否</v>
      </c>
      <c r="I399" s="11"/>
    </row>
    <row r="400" ht="26" customHeight="1" spans="1:9">
      <c r="A400" s="11">
        <v>396</v>
      </c>
      <c r="B400" s="11" t="str">
        <f>基础表!D399</f>
        <v>王征</v>
      </c>
      <c r="C400" s="12" t="s">
        <v>1589</v>
      </c>
      <c r="D400" s="12" t="s">
        <v>1590</v>
      </c>
      <c r="E400" s="11">
        <f>基础表!G399</f>
        <v>1</v>
      </c>
      <c r="F400" s="11">
        <f>基础表!H399</f>
        <v>560</v>
      </c>
      <c r="G400" s="11" t="str">
        <f>基础表!K399</f>
        <v>否</v>
      </c>
      <c r="H400" s="11" t="str">
        <f>基础表!L399</f>
        <v>否</v>
      </c>
      <c r="I400" s="11"/>
    </row>
    <row r="401" ht="26" customHeight="1" spans="1:9">
      <c r="A401" s="11">
        <v>397</v>
      </c>
      <c r="B401" s="11" t="str">
        <f>基础表!D400</f>
        <v>王志文</v>
      </c>
      <c r="C401" s="12" t="s">
        <v>1593</v>
      </c>
      <c r="D401" s="12" t="s">
        <v>1594</v>
      </c>
      <c r="E401" s="11">
        <f>基础表!G400</f>
        <v>1</v>
      </c>
      <c r="F401" s="11">
        <f>基础表!H400</f>
        <v>560</v>
      </c>
      <c r="G401" s="11" t="str">
        <f>基础表!K400</f>
        <v>否</v>
      </c>
      <c r="H401" s="11" t="str">
        <f>基础表!L400</f>
        <v>否</v>
      </c>
      <c r="I401" s="11"/>
    </row>
    <row r="402" ht="26" customHeight="1" spans="1:9">
      <c r="A402" s="11">
        <v>398</v>
      </c>
      <c r="B402" s="11" t="str">
        <f>基础表!D401</f>
        <v>李军</v>
      </c>
      <c r="C402" s="12" t="s">
        <v>1597</v>
      </c>
      <c r="D402" s="12" t="s">
        <v>1598</v>
      </c>
      <c r="E402" s="11">
        <f>基础表!G401</f>
        <v>1</v>
      </c>
      <c r="F402" s="11">
        <f>基础表!H401</f>
        <v>560</v>
      </c>
      <c r="G402" s="11" t="str">
        <f>基础表!K401</f>
        <v>否</v>
      </c>
      <c r="H402" s="11" t="str">
        <f>基础表!L401</f>
        <v>否</v>
      </c>
      <c r="I402" s="11"/>
    </row>
    <row r="403" ht="26" customHeight="1" spans="1:9">
      <c r="A403" s="11">
        <v>399</v>
      </c>
      <c r="B403" s="11" t="str">
        <f>基础表!D402</f>
        <v>李司北</v>
      </c>
      <c r="C403" s="12" t="s">
        <v>1601</v>
      </c>
      <c r="D403" s="12" t="s">
        <v>1602</v>
      </c>
      <c r="E403" s="11">
        <f>基础表!G402</f>
        <v>1</v>
      </c>
      <c r="F403" s="11">
        <f>基础表!H402</f>
        <v>560</v>
      </c>
      <c r="G403" s="11" t="str">
        <f>基础表!K402</f>
        <v>否</v>
      </c>
      <c r="H403" s="11" t="str">
        <f>基础表!L402</f>
        <v>否</v>
      </c>
      <c r="I403" s="11"/>
    </row>
    <row r="404" ht="26" customHeight="1" spans="1:9">
      <c r="A404" s="11">
        <v>400</v>
      </c>
      <c r="B404" s="11" t="str">
        <f>基础表!D403</f>
        <v>王子怡</v>
      </c>
      <c r="C404" s="12" t="s">
        <v>1605</v>
      </c>
      <c r="D404" s="12" t="s">
        <v>1606</v>
      </c>
      <c r="E404" s="11">
        <f>基础表!G403</f>
        <v>1</v>
      </c>
      <c r="F404" s="11">
        <f>基础表!H403</f>
        <v>560</v>
      </c>
      <c r="G404" s="11" t="str">
        <f>基础表!K403</f>
        <v>否</v>
      </c>
      <c r="H404" s="11" t="str">
        <f>基础表!L403</f>
        <v>否</v>
      </c>
      <c r="I404" s="11"/>
    </row>
    <row r="405" ht="26" customHeight="1" spans="1:9">
      <c r="A405" s="11">
        <v>401</v>
      </c>
      <c r="B405" s="11" t="str">
        <f>基础表!D404</f>
        <v>王妍滔</v>
      </c>
      <c r="C405" s="12" t="s">
        <v>1609</v>
      </c>
      <c r="D405" s="12" t="s">
        <v>1610</v>
      </c>
      <c r="E405" s="11">
        <f>基础表!G404</f>
        <v>1</v>
      </c>
      <c r="F405" s="11">
        <f>基础表!H404</f>
        <v>560</v>
      </c>
      <c r="G405" s="11" t="str">
        <f>基础表!K404</f>
        <v>否</v>
      </c>
      <c r="H405" s="11" t="str">
        <f>基础表!L404</f>
        <v>否</v>
      </c>
      <c r="I405" s="11"/>
    </row>
    <row r="406" ht="26" customHeight="1" spans="1:9">
      <c r="A406" s="11">
        <v>402</v>
      </c>
      <c r="B406" s="11" t="str">
        <f>基础表!D405</f>
        <v>郑书英</v>
      </c>
      <c r="C406" s="12" t="s">
        <v>1613</v>
      </c>
      <c r="D406" s="12" t="s">
        <v>1614</v>
      </c>
      <c r="E406" s="11">
        <f>基础表!G405</f>
        <v>1</v>
      </c>
      <c r="F406" s="11">
        <f>基础表!H405</f>
        <v>560</v>
      </c>
      <c r="G406" s="11" t="str">
        <f>基础表!K405</f>
        <v>否</v>
      </c>
      <c r="H406" s="11" t="str">
        <f>基础表!L405</f>
        <v>否</v>
      </c>
      <c r="I406" s="11"/>
    </row>
    <row r="407" ht="26" customHeight="1" spans="1:9">
      <c r="A407" s="11">
        <v>403</v>
      </c>
      <c r="B407" s="11" t="str">
        <f>基础表!D406</f>
        <v>林亦淼</v>
      </c>
      <c r="C407" s="12" t="s">
        <v>1617</v>
      </c>
      <c r="D407" s="12" t="s">
        <v>1618</v>
      </c>
      <c r="E407" s="11">
        <f>基础表!G406</f>
        <v>1</v>
      </c>
      <c r="F407" s="11">
        <f>基础表!H406</f>
        <v>560</v>
      </c>
      <c r="G407" s="11" t="str">
        <f>基础表!K406</f>
        <v>否</v>
      </c>
      <c r="H407" s="11" t="str">
        <f>基础表!L406</f>
        <v>否</v>
      </c>
      <c r="I407" s="11"/>
    </row>
    <row r="408" ht="26" customHeight="1" spans="1:9">
      <c r="A408" s="2" t="s">
        <v>1624</v>
      </c>
      <c r="B408" s="11"/>
      <c r="C408" s="12"/>
      <c r="D408" s="12"/>
      <c r="E408" s="11"/>
      <c r="F408" s="11"/>
      <c r="G408" s="11"/>
      <c r="H408" s="11"/>
      <c r="I408" s="11"/>
    </row>
  </sheetData>
  <mergeCells count="2">
    <mergeCell ref="A1:I1"/>
    <mergeCell ref="A2:I2"/>
  </mergeCells>
  <pageMargins left="1.18055555555556" right="0.25" top="0.75" bottom="0.75" header="0.297916666666667" footer="0.29791666666666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M9" sqref="M9"/>
    </sheetView>
  </sheetViews>
  <sheetFormatPr defaultColWidth="9" defaultRowHeight="13.5" outlineLevelCol="6"/>
  <cols>
    <col min="1" max="7" width="18.125" customWidth="1"/>
  </cols>
  <sheetData>
    <row r="1" ht="27" spans="1:7">
      <c r="A1" s="1" t="s">
        <v>1625</v>
      </c>
      <c r="B1" s="1"/>
      <c r="C1" s="1"/>
      <c r="D1" s="1"/>
      <c r="E1" s="1"/>
      <c r="F1" s="1"/>
      <c r="G1" s="1"/>
    </row>
    <row r="2" ht="27" customHeight="1" spans="1:7">
      <c r="A2" s="2" t="s">
        <v>1622</v>
      </c>
      <c r="B2" s="2"/>
      <c r="C2" s="2"/>
      <c r="D2" s="2"/>
      <c r="E2" s="2"/>
      <c r="F2" s="2"/>
      <c r="G2" s="2"/>
    </row>
    <row r="3" ht="20" customHeight="1" spans="1:7">
      <c r="A3" s="3" t="s">
        <v>1</v>
      </c>
      <c r="B3" s="3" t="s">
        <v>1626</v>
      </c>
      <c r="C3" s="3" t="s">
        <v>1627</v>
      </c>
      <c r="D3" s="3" t="s">
        <v>1628</v>
      </c>
      <c r="E3" s="3" t="s">
        <v>1629</v>
      </c>
      <c r="F3" s="3" t="s">
        <v>1630</v>
      </c>
      <c r="G3" s="3" t="s">
        <v>12</v>
      </c>
    </row>
    <row r="4" ht="20" customHeight="1" spans="1:7">
      <c r="A4" s="3" t="s">
        <v>13</v>
      </c>
      <c r="B4" s="3"/>
      <c r="C4" s="3">
        <f>SUM(C5:C30)</f>
        <v>403</v>
      </c>
      <c r="D4" s="3">
        <f>SUM(D5:D30)</f>
        <v>403</v>
      </c>
      <c r="E4" s="3">
        <f>SUM(E5:E30)</f>
        <v>225680</v>
      </c>
      <c r="F4" s="3">
        <f>SUM(F5:F30)</f>
        <v>2</v>
      </c>
      <c r="G4" s="3"/>
    </row>
    <row r="5" ht="20" customHeight="1" spans="1:7">
      <c r="A5" s="3">
        <v>1</v>
      </c>
      <c r="B5" s="3" t="s">
        <v>15</v>
      </c>
      <c r="C5" s="3">
        <v>6</v>
      </c>
      <c r="D5" s="3">
        <v>6</v>
      </c>
      <c r="E5" s="3">
        <v>3360</v>
      </c>
      <c r="F5" s="3">
        <v>0</v>
      </c>
      <c r="G5" s="3"/>
    </row>
    <row r="6" ht="20" customHeight="1" spans="1:7">
      <c r="A6" s="3">
        <v>2</v>
      </c>
      <c r="B6" s="3" t="s">
        <v>43</v>
      </c>
      <c r="C6" s="3">
        <v>59</v>
      </c>
      <c r="D6" s="3">
        <v>59</v>
      </c>
      <c r="E6" s="3">
        <v>33040</v>
      </c>
      <c r="F6" s="3">
        <v>0</v>
      </c>
      <c r="G6" s="3"/>
    </row>
    <row r="7" ht="20" customHeight="1" spans="1:7">
      <c r="A7" s="3">
        <v>3</v>
      </c>
      <c r="B7" s="3" t="s">
        <v>1631</v>
      </c>
      <c r="C7" s="3">
        <v>2</v>
      </c>
      <c r="D7" s="3">
        <v>2</v>
      </c>
      <c r="E7" s="3">
        <v>1120</v>
      </c>
      <c r="F7" s="3">
        <v>0</v>
      </c>
      <c r="G7" s="3"/>
    </row>
    <row r="8" ht="20" customHeight="1" spans="1:7">
      <c r="A8" s="3">
        <v>4</v>
      </c>
      <c r="B8" s="3" t="s">
        <v>290</v>
      </c>
      <c r="C8" s="3">
        <v>41</v>
      </c>
      <c r="D8" s="3">
        <v>41</v>
      </c>
      <c r="E8" s="3">
        <v>22960</v>
      </c>
      <c r="F8" s="3">
        <v>0</v>
      </c>
      <c r="G8" s="3"/>
    </row>
    <row r="9" ht="20" customHeight="1" spans="1:7">
      <c r="A9" s="3">
        <v>5</v>
      </c>
      <c r="B9" s="3" t="s">
        <v>454</v>
      </c>
      <c r="C9" s="3">
        <v>27</v>
      </c>
      <c r="D9" s="3">
        <v>27</v>
      </c>
      <c r="E9" s="3">
        <v>15120</v>
      </c>
      <c r="F9" s="3">
        <v>2</v>
      </c>
      <c r="G9" s="3"/>
    </row>
    <row r="10" ht="20" customHeight="1" spans="1:7">
      <c r="A10" s="3">
        <v>6</v>
      </c>
      <c r="B10" s="3" t="s">
        <v>561</v>
      </c>
      <c r="C10" s="3">
        <v>27</v>
      </c>
      <c r="D10" s="3">
        <v>27</v>
      </c>
      <c r="E10" s="3">
        <v>15120</v>
      </c>
      <c r="F10" s="3">
        <v>0</v>
      </c>
      <c r="G10" s="3"/>
    </row>
    <row r="11" ht="20" customHeight="1" spans="1:7">
      <c r="A11" s="3">
        <v>7</v>
      </c>
      <c r="B11" s="3" t="s">
        <v>665</v>
      </c>
      <c r="C11" s="3">
        <v>6</v>
      </c>
      <c r="D11" s="3">
        <v>6</v>
      </c>
      <c r="E11" s="3">
        <v>3360</v>
      </c>
      <c r="F11" s="3">
        <v>0</v>
      </c>
      <c r="G11" s="3"/>
    </row>
    <row r="12" ht="20" customHeight="1" spans="1:7">
      <c r="A12" s="3">
        <v>8</v>
      </c>
      <c r="B12" s="3" t="s">
        <v>690</v>
      </c>
      <c r="C12" s="3">
        <v>7</v>
      </c>
      <c r="D12" s="3">
        <v>7</v>
      </c>
      <c r="E12" s="3">
        <v>3920</v>
      </c>
      <c r="F12" s="3">
        <v>0</v>
      </c>
      <c r="G12" s="3"/>
    </row>
    <row r="13" ht="20" customHeight="1" spans="1:7">
      <c r="A13" s="3">
        <v>9</v>
      </c>
      <c r="B13" s="3" t="s">
        <v>1632</v>
      </c>
      <c r="C13" s="3">
        <v>18</v>
      </c>
      <c r="D13" s="3">
        <v>18</v>
      </c>
      <c r="E13" s="3">
        <v>10080</v>
      </c>
      <c r="F13" s="3">
        <v>0</v>
      </c>
      <c r="G13" s="3"/>
    </row>
    <row r="14" ht="20" customHeight="1" spans="1:7">
      <c r="A14" s="3">
        <v>10</v>
      </c>
      <c r="B14" s="3" t="s">
        <v>789</v>
      </c>
      <c r="C14" s="3">
        <v>1</v>
      </c>
      <c r="D14" s="3">
        <v>1</v>
      </c>
      <c r="E14" s="3">
        <v>560</v>
      </c>
      <c r="F14" s="3">
        <v>0</v>
      </c>
      <c r="G14" s="3"/>
    </row>
    <row r="15" ht="20" customHeight="1" spans="1:7">
      <c r="A15" s="3">
        <v>11</v>
      </c>
      <c r="B15" s="3" t="s">
        <v>1633</v>
      </c>
      <c r="C15" s="3">
        <v>7</v>
      </c>
      <c r="D15" s="3">
        <v>7</v>
      </c>
      <c r="E15" s="3">
        <v>3920</v>
      </c>
      <c r="F15" s="3">
        <v>0</v>
      </c>
      <c r="G15" s="3"/>
    </row>
    <row r="16" ht="20" customHeight="1" spans="1:7">
      <c r="A16" s="3">
        <v>12</v>
      </c>
      <c r="B16" s="3" t="s">
        <v>823</v>
      </c>
      <c r="C16" s="3">
        <v>71</v>
      </c>
      <c r="D16" s="3">
        <v>71</v>
      </c>
      <c r="E16" s="3">
        <v>39760</v>
      </c>
      <c r="F16" s="3">
        <v>0</v>
      </c>
      <c r="G16" s="3"/>
    </row>
    <row r="17" ht="20" customHeight="1" spans="1:7">
      <c r="A17" s="3">
        <v>13</v>
      </c>
      <c r="B17" s="3" t="s">
        <v>1100</v>
      </c>
      <c r="C17" s="3">
        <v>4</v>
      </c>
      <c r="D17" s="3">
        <v>4</v>
      </c>
      <c r="E17" s="3">
        <v>2240</v>
      </c>
      <c r="F17" s="3">
        <v>0</v>
      </c>
      <c r="G17" s="3"/>
    </row>
    <row r="18" ht="20" customHeight="1" spans="1:7">
      <c r="A18" s="3">
        <v>14</v>
      </c>
      <c r="B18" s="3" t="s">
        <v>1634</v>
      </c>
      <c r="C18" s="3">
        <v>10</v>
      </c>
      <c r="D18" s="3">
        <v>10</v>
      </c>
      <c r="E18" s="3">
        <v>5600</v>
      </c>
      <c r="F18" s="3">
        <v>0</v>
      </c>
      <c r="G18" s="3"/>
    </row>
    <row r="19" ht="20" customHeight="1" spans="1:7">
      <c r="A19" s="3">
        <v>15</v>
      </c>
      <c r="B19" s="3" t="s">
        <v>1158</v>
      </c>
      <c r="C19" s="3">
        <v>8</v>
      </c>
      <c r="D19" s="3">
        <v>8</v>
      </c>
      <c r="E19" s="3">
        <v>4480</v>
      </c>
      <c r="F19" s="3">
        <v>0</v>
      </c>
      <c r="G19" s="3"/>
    </row>
    <row r="20" ht="20" customHeight="1" spans="1:7">
      <c r="A20" s="3">
        <v>16</v>
      </c>
      <c r="B20" s="3" t="s">
        <v>1635</v>
      </c>
      <c r="C20" s="3">
        <v>2</v>
      </c>
      <c r="D20" s="3">
        <v>2</v>
      </c>
      <c r="E20" s="3">
        <v>1120</v>
      </c>
      <c r="F20" s="3">
        <v>0</v>
      </c>
      <c r="G20" s="3"/>
    </row>
    <row r="21" ht="20" customHeight="1" spans="1:7">
      <c r="A21" s="3">
        <v>17</v>
      </c>
      <c r="B21" s="3" t="s">
        <v>1198</v>
      </c>
      <c r="C21" s="3">
        <v>5</v>
      </c>
      <c r="D21" s="3">
        <v>5</v>
      </c>
      <c r="E21" s="3">
        <v>2800</v>
      </c>
      <c r="F21" s="3">
        <v>0</v>
      </c>
      <c r="G21" s="4"/>
    </row>
    <row r="22" ht="20" customHeight="1" spans="1:7">
      <c r="A22" s="3">
        <v>18</v>
      </c>
      <c r="B22" s="3" t="s">
        <v>1218</v>
      </c>
      <c r="C22" s="3">
        <v>18</v>
      </c>
      <c r="D22" s="3">
        <v>18</v>
      </c>
      <c r="E22" s="3">
        <v>10080</v>
      </c>
      <c r="F22" s="3">
        <v>0</v>
      </c>
      <c r="G22" s="3"/>
    </row>
    <row r="23" ht="20" customHeight="1" spans="1:7">
      <c r="A23" s="3">
        <v>19</v>
      </c>
      <c r="B23" s="3" t="s">
        <v>1286</v>
      </c>
      <c r="C23" s="3">
        <v>4</v>
      </c>
      <c r="D23" s="3">
        <v>4</v>
      </c>
      <c r="E23" s="3">
        <v>2240</v>
      </c>
      <c r="F23" s="3">
        <v>0</v>
      </c>
      <c r="G23" s="3"/>
    </row>
    <row r="24" ht="20" customHeight="1" spans="1:7">
      <c r="A24" s="3">
        <v>20</v>
      </c>
      <c r="B24" s="3" t="s">
        <v>1636</v>
      </c>
      <c r="C24" s="3">
        <v>37</v>
      </c>
      <c r="D24" s="3">
        <v>37</v>
      </c>
      <c r="E24" s="3">
        <v>20720</v>
      </c>
      <c r="F24" s="3">
        <v>0</v>
      </c>
      <c r="G24" s="3"/>
    </row>
    <row r="25" ht="20" customHeight="1" spans="1:7">
      <c r="A25" s="3">
        <v>21</v>
      </c>
      <c r="B25" s="3" t="s">
        <v>1447</v>
      </c>
      <c r="C25" s="3">
        <v>2</v>
      </c>
      <c r="D25" s="3">
        <v>2</v>
      </c>
      <c r="E25" s="3">
        <v>1120</v>
      </c>
      <c r="F25" s="3">
        <v>0</v>
      </c>
      <c r="G25" s="3"/>
    </row>
    <row r="26" ht="20" customHeight="1" spans="1:7">
      <c r="A26" s="3">
        <v>22</v>
      </c>
      <c r="B26" s="3" t="s">
        <v>1456</v>
      </c>
      <c r="C26" s="3">
        <v>8</v>
      </c>
      <c r="D26" s="3">
        <v>8</v>
      </c>
      <c r="E26" s="3">
        <v>4480</v>
      </c>
      <c r="F26" s="3">
        <v>0</v>
      </c>
      <c r="G26" s="3"/>
    </row>
    <row r="27" ht="20" customHeight="1" spans="1:7">
      <c r="A27" s="3">
        <v>23</v>
      </c>
      <c r="B27" s="3" t="s">
        <v>1484</v>
      </c>
      <c r="C27" s="3">
        <v>6</v>
      </c>
      <c r="D27" s="3">
        <v>6</v>
      </c>
      <c r="E27" s="3">
        <v>3360</v>
      </c>
      <c r="F27" s="3">
        <v>0</v>
      </c>
      <c r="G27" s="3"/>
    </row>
    <row r="28" ht="20" customHeight="1" spans="1:7">
      <c r="A28" s="3">
        <v>24</v>
      </c>
      <c r="B28" s="3" t="s">
        <v>1509</v>
      </c>
      <c r="C28" s="3">
        <v>8</v>
      </c>
      <c r="D28" s="3">
        <v>8</v>
      </c>
      <c r="E28" s="3">
        <v>4480</v>
      </c>
      <c r="F28" s="3">
        <v>0</v>
      </c>
      <c r="G28" s="3"/>
    </row>
    <row r="29" ht="20" customHeight="1" spans="1:7">
      <c r="A29" s="3">
        <v>25</v>
      </c>
      <c r="B29" s="3" t="s">
        <v>1542</v>
      </c>
      <c r="C29" s="3">
        <v>4</v>
      </c>
      <c r="D29" s="3">
        <v>4</v>
      </c>
      <c r="E29" s="3">
        <v>2240</v>
      </c>
      <c r="F29" s="3">
        <v>0</v>
      </c>
      <c r="G29" s="3"/>
    </row>
    <row r="30" ht="20" customHeight="1" spans="1:7">
      <c r="A30" s="3">
        <v>26</v>
      </c>
      <c r="B30" s="3" t="s">
        <v>1559</v>
      </c>
      <c r="C30" s="3">
        <v>15</v>
      </c>
      <c r="D30" s="3">
        <v>15</v>
      </c>
      <c r="E30" s="3">
        <v>8400</v>
      </c>
      <c r="F30" s="3">
        <v>0</v>
      </c>
      <c r="G30" s="3"/>
    </row>
    <row r="31" spans="1:7">
      <c r="A31" s="5" t="s">
        <v>1637</v>
      </c>
      <c r="B31" s="5"/>
      <c r="C31" s="5"/>
      <c r="D31" s="5"/>
      <c r="E31" s="5"/>
      <c r="F31" s="5"/>
      <c r="G31" s="5"/>
    </row>
  </sheetData>
  <mergeCells count="2">
    <mergeCell ref="A1:G1"/>
    <mergeCell ref="A2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基础表</vt:lpstr>
      <vt:lpstr>审核表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呦嚯嚯嚯～</cp:lastModifiedBy>
  <dcterms:created xsi:type="dcterms:W3CDTF">2020-06-10T09:09:00Z</dcterms:created>
  <dcterms:modified xsi:type="dcterms:W3CDTF">2025-01-02T03:47:26Z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1CF4EDA00ECE4CC3AACB4EE6DFDFD286_12</vt:lpwstr>
  </property>
</Properties>
</file>