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880" windowHeight="10365" tabRatio="883" firstSheet="7" activeTab="11"/>
  </bookViews>
  <sheets>
    <sheet name="Sheet1" sheetId="16" r:id="rId1"/>
    <sheet name="01收支总表" sheetId="2" r:id="rId2"/>
    <sheet name="02收入总表" sheetId="3" r:id="rId3"/>
    <sheet name="03支出总表" sheetId="4" r:id="rId4"/>
    <sheet name="04政府采购预算表" sheetId="6" r:id="rId5"/>
    <sheet name="05财政拨款收支总表" sheetId="7" r:id="rId6"/>
    <sheet name="06一般公共预算支出表" sheetId="8" r:id="rId7"/>
    <sheet name="07一般公共预算基本支出表" sheetId="9" r:id="rId8"/>
    <sheet name="08政府性基金预算支出表" sheetId="10" r:id="rId9"/>
    <sheet name="9国有资本经营预算支出表" sheetId="11" r:id="rId10"/>
    <sheet name="10财政拨款预算“三公”经费支出表" sheetId="12" r:id="rId11"/>
    <sheet name="11财政拨款预算政府购买服务支出表" sheetId="13" r:id="rId12"/>
    <sheet name="12项目支出绩效目标表" sheetId="14" r:id="rId13"/>
    <sheet name="13部门整体支出绩效目标表" sheetId="15" r:id="rId14"/>
  </sheets>
  <calcPr calcId="144525"/>
</workbook>
</file>

<file path=xl/sharedStrings.xml><?xml version="1.0" encoding="utf-8"?>
<sst xmlns="http://schemas.openxmlformats.org/spreadsheetml/2006/main" count="2835" uniqueCount="971">
  <si>
    <t>北京市密云区农业农村局2026年度部门预算报表</t>
  </si>
  <si>
    <t>预算01表 收支总表</t>
  </si>
  <si>
    <t>金额单位：万元</t>
  </si>
  <si>
    <t>收    入</t>
  </si>
  <si>
    <t>支    出</t>
  </si>
  <si>
    <t>项    目</t>
  </si>
  <si>
    <t>预算数</t>
  </si>
  <si>
    <t>一、一般公共预算拨款收入</t>
  </si>
  <si>
    <t>60,569.651228</t>
  </si>
  <si>
    <r>
      <rPr>
        <sz val="9"/>
        <rFont val="宋体"/>
        <charset val="134"/>
      </rPr>
      <t>一、一般公共服务支出</t>
    </r>
  </si>
  <si>
    <t>12.463000</t>
  </si>
  <si>
    <t>二、政府性基金预算拨款收入</t>
  </si>
  <si>
    <r>
      <rPr>
        <sz val="9"/>
        <rFont val="宋体"/>
        <charset val="134"/>
      </rPr>
      <t>二、外交支出</t>
    </r>
  </si>
  <si>
    <t>三、国有资本经营预算拨款收入</t>
  </si>
  <si>
    <r>
      <rPr>
        <sz val="9"/>
        <rFont val="宋体"/>
        <charset val="134"/>
      </rPr>
      <t>三、国防支出</t>
    </r>
  </si>
  <si>
    <t>四、财政专户管理资金收入</t>
  </si>
  <si>
    <r>
      <rPr>
        <sz val="9"/>
        <rFont val="宋体"/>
        <charset val="134"/>
      </rPr>
      <t>四、公共安全支出</t>
    </r>
  </si>
  <si>
    <t>五、事业收入</t>
  </si>
  <si>
    <r>
      <rPr>
        <sz val="9"/>
        <rFont val="宋体"/>
        <charset val="134"/>
      </rPr>
      <t>五、教育支出</t>
    </r>
  </si>
  <si>
    <t>六、上级补助收入</t>
  </si>
  <si>
    <r>
      <rPr>
        <sz val="9"/>
        <rFont val="宋体"/>
        <charset val="134"/>
      </rPr>
      <t>六、科学技术支出</t>
    </r>
  </si>
  <si>
    <t>七、附属单位上缴收入</t>
  </si>
  <si>
    <r>
      <rPr>
        <sz val="9"/>
        <rFont val="宋体"/>
        <charset val="134"/>
      </rPr>
      <t>七、文化旅游体育与传媒支出</t>
    </r>
  </si>
  <si>
    <t>八、事业单位经营收入</t>
  </si>
  <si>
    <r>
      <rPr>
        <sz val="9"/>
        <rFont val="宋体"/>
        <charset val="134"/>
      </rPr>
      <t>八、社会保障和就业支出</t>
    </r>
  </si>
  <si>
    <t>2,802.551768</t>
  </si>
  <si>
    <t>九、其他收入</t>
  </si>
  <si>
    <r>
      <rPr>
        <sz val="9"/>
        <rFont val="宋体"/>
        <charset val="134"/>
      </rPr>
      <t>九、卫生健康支出</t>
    </r>
  </si>
  <si>
    <t>1,283.052280</t>
  </si>
  <si>
    <r>
      <rPr>
        <sz val="9"/>
        <rFont val="宋体"/>
        <charset val="134"/>
      </rPr>
      <t>十、节能环保支出</t>
    </r>
  </si>
  <si>
    <t>6,158.109920</t>
  </si>
  <si>
    <r>
      <rPr>
        <sz val="9"/>
        <rFont val="宋体"/>
        <charset val="134"/>
      </rPr>
      <t>十一、城乡社区支出</t>
    </r>
  </si>
  <si>
    <t>293.761000</t>
  </si>
  <si>
    <r>
      <rPr>
        <sz val="9"/>
        <rFont val="宋体"/>
        <charset val="134"/>
      </rPr>
      <t>十二、农林水支出</t>
    </r>
  </si>
  <si>
    <t>66,874.757466</t>
  </si>
  <si>
    <r>
      <rPr>
        <sz val="9"/>
        <rFont val="宋体"/>
        <charset val="134"/>
      </rPr>
      <t>十三、交通运输支出</t>
    </r>
  </si>
  <si>
    <r>
      <rPr>
        <sz val="9"/>
        <rFont val="宋体"/>
        <charset val="134"/>
      </rPr>
      <t>十四、资源勘探工业信息等支出</t>
    </r>
  </si>
  <si>
    <t>765.000000</t>
  </si>
  <si>
    <r>
      <rPr>
        <sz val="9"/>
        <rFont val="宋体"/>
        <charset val="134"/>
      </rPr>
      <t>十五、商业服务业等支出</t>
    </r>
  </si>
  <si>
    <r>
      <rPr>
        <sz val="9"/>
        <rFont val="宋体"/>
        <charset val="134"/>
      </rPr>
      <t>十六、金融支出</t>
    </r>
  </si>
  <si>
    <r>
      <rPr>
        <sz val="9"/>
        <rFont val="宋体"/>
        <charset val="134"/>
      </rPr>
      <t>十七、援助其他地区支出</t>
    </r>
  </si>
  <si>
    <r>
      <rPr>
        <sz val="9"/>
        <rFont val="宋体"/>
        <charset val="134"/>
      </rPr>
      <t>十八、自然资源海洋气象等支出</t>
    </r>
  </si>
  <si>
    <r>
      <rPr>
        <sz val="9"/>
        <rFont val="宋体"/>
        <charset val="134"/>
      </rPr>
      <t>十九、住房保障支出</t>
    </r>
  </si>
  <si>
    <t>1,197.405600</t>
  </si>
  <si>
    <r>
      <rPr>
        <sz val="9"/>
        <rFont val="宋体"/>
        <charset val="134"/>
      </rPr>
      <t>二十、粮油物资储备支出</t>
    </r>
  </si>
  <si>
    <r>
      <rPr>
        <sz val="9"/>
        <rFont val="宋体"/>
        <charset val="134"/>
      </rPr>
      <t>二十一、国有资本经营预算支出</t>
    </r>
  </si>
  <si>
    <r>
      <rPr>
        <sz val="9"/>
        <rFont val="宋体"/>
        <charset val="134"/>
      </rPr>
      <t>二十二、灾害防治及应急管理支出</t>
    </r>
  </si>
  <si>
    <r>
      <rPr>
        <sz val="9"/>
        <rFont val="宋体"/>
        <charset val="134"/>
      </rPr>
      <t>二十三、其他支出</t>
    </r>
  </si>
  <si>
    <t>37.977199</t>
  </si>
  <si>
    <r>
      <rPr>
        <sz val="9"/>
        <rFont val="宋体"/>
        <charset val="134"/>
      </rPr>
      <t>二十四、债务付息支出</t>
    </r>
  </si>
  <si>
    <r>
      <rPr>
        <sz val="9"/>
        <rFont val="宋体"/>
        <charset val="134"/>
      </rPr>
      <t>二十五、债务发行费用支出</t>
    </r>
  </si>
  <si>
    <r>
      <rPr>
        <sz val="9"/>
        <rFont val="宋体"/>
        <charset val="134"/>
      </rPr>
      <t>二十六、抗疫特别国债安排的支出</t>
    </r>
  </si>
  <si>
    <t>本年收入合计</t>
  </si>
  <si>
    <t>本年支出合计</t>
  </si>
  <si>
    <t>79,425.078233</t>
  </si>
  <si>
    <t>上年结转结余</t>
  </si>
  <si>
    <t>年终结转结余</t>
  </si>
  <si>
    <t>收入总计</t>
  </si>
  <si>
    <t>支出总计</t>
  </si>
  <si>
    <t>预算02表 收入总表</t>
  </si>
  <si>
    <t>部门（单位）代码</t>
  </si>
  <si>
    <t>部门（单位）
名称</t>
  </si>
  <si>
    <t>合计</t>
  </si>
  <si>
    <t>本年收入</t>
  </si>
  <si>
    <t>小计</t>
  </si>
  <si>
    <t>一般公共预算资金</t>
  </si>
  <si>
    <t>政府性基金预算资金</t>
  </si>
  <si>
    <t>国有资本经营预算资金</t>
  </si>
  <si>
    <t>财政专户管理资金</t>
  </si>
  <si>
    <t>事业收入</t>
  </si>
  <si>
    <t>事业单位经营收入</t>
  </si>
  <si>
    <t>上级补助收入</t>
  </si>
  <si>
    <t>附属单位上缴收入</t>
  </si>
  <si>
    <t>其他收入</t>
  </si>
  <si>
    <t>单位资金</t>
  </si>
  <si>
    <t>404</t>
  </si>
  <si>
    <r>
      <rPr>
        <sz val="9"/>
        <rFont val="宋体"/>
        <charset val="134"/>
      </rPr>
      <t>北京市密云区农业农村局</t>
    </r>
  </si>
  <si>
    <t>18,855.427005</t>
  </si>
  <si>
    <t>17,132.079306</t>
  </si>
  <si>
    <t>1,723.347699</t>
  </si>
  <si>
    <t>404001</t>
  </si>
  <si>
    <r>
      <rPr>
        <sz val="9"/>
        <rFont val="宋体"/>
        <charset val="134"/>
      </rPr>
      <t>北京市密云区农业农村局（本级）</t>
    </r>
  </si>
  <si>
    <t>68,227.752143</t>
  </si>
  <si>
    <t>49,841.886832</t>
  </si>
  <si>
    <t>18,385.865311</t>
  </si>
  <si>
    <t>16,662.517612</t>
  </si>
  <si>
    <t>404002</t>
  </si>
  <si>
    <r>
      <rPr>
        <sz val="9"/>
        <rFont val="宋体"/>
        <charset val="134"/>
      </rPr>
      <t>北京市密云区动物疫病预防控制中心</t>
    </r>
  </si>
  <si>
    <t>1,409.147138</t>
  </si>
  <si>
    <t>1,103.759610</t>
  </si>
  <si>
    <t>305.387528</t>
  </si>
  <si>
    <t>404003</t>
  </si>
  <si>
    <r>
      <rPr>
        <sz val="9"/>
        <rFont val="宋体"/>
        <charset val="134"/>
      </rPr>
      <t>北京市密云区农业农村局18所</t>
    </r>
  </si>
  <si>
    <t>2,355.457121</t>
  </si>
  <si>
    <t>404008</t>
  </si>
  <si>
    <r>
      <rPr>
        <sz val="9"/>
        <rFont val="宋体"/>
        <charset val="134"/>
      </rPr>
      <t>北京市密云区农业综合执法大队</t>
    </r>
  </si>
  <si>
    <t>3,018.168971</t>
  </si>
  <si>
    <t>2,940.601921</t>
  </si>
  <si>
    <t>77.567050</t>
  </si>
  <si>
    <t>404018</t>
  </si>
  <si>
    <r>
      <rPr>
        <sz val="9"/>
        <rFont val="宋体"/>
        <charset val="134"/>
      </rPr>
      <t>北京市密云区农业技术推广站</t>
    </r>
  </si>
  <si>
    <t>1,023.829879</t>
  </si>
  <si>
    <t>1,007.363879</t>
  </si>
  <si>
    <t>16.466000</t>
  </si>
  <si>
    <t>404019</t>
  </si>
  <si>
    <r>
      <rPr>
        <sz val="9"/>
        <rFont val="宋体"/>
        <charset val="134"/>
      </rPr>
      <t>北京市密云区植物保护站</t>
    </r>
  </si>
  <si>
    <t>656.050461</t>
  </si>
  <si>
    <t>651.237866</t>
  </si>
  <si>
    <t>4.812595</t>
  </si>
  <si>
    <t>404020</t>
  </si>
  <si>
    <r>
      <rPr>
        <sz val="9"/>
        <rFont val="宋体"/>
        <charset val="134"/>
      </rPr>
      <t>北京市密云区种子管理站</t>
    </r>
  </si>
  <si>
    <t>421.527744</t>
  </si>
  <si>
    <t>404021</t>
  </si>
  <si>
    <r>
      <rPr>
        <sz val="9"/>
        <rFont val="宋体"/>
        <charset val="134"/>
      </rPr>
      <t>北京市密云区农业机械化技术推广站</t>
    </r>
  </si>
  <si>
    <t>406.099965</t>
  </si>
  <si>
    <t>404.634151</t>
  </si>
  <si>
    <t>1.465814</t>
  </si>
  <si>
    <t>404022</t>
  </si>
  <si>
    <r>
      <rPr>
        <sz val="9"/>
        <rFont val="宋体"/>
        <charset val="134"/>
      </rPr>
      <t>北京市密云区农业技能提升服务站</t>
    </r>
  </si>
  <si>
    <t>555.936187</t>
  </si>
  <si>
    <t>529.999390</t>
  </si>
  <si>
    <t>25.936797</t>
  </si>
  <si>
    <t>404023</t>
  </si>
  <si>
    <r>
      <rPr>
        <sz val="9"/>
        <rFont val="宋体"/>
        <charset val="134"/>
      </rPr>
      <t>北京市密云区水产技术推广站</t>
    </r>
  </si>
  <si>
    <t>267.863233</t>
  </si>
  <si>
    <t>265.522543</t>
  </si>
  <si>
    <t>2.340690</t>
  </si>
  <si>
    <t>404024</t>
  </si>
  <si>
    <r>
      <rPr>
        <sz val="9"/>
        <rFont val="宋体"/>
        <charset val="134"/>
      </rPr>
      <t>北京市密云区土肥工作站</t>
    </r>
  </si>
  <si>
    <t>473.330431</t>
  </si>
  <si>
    <t>438.181431</t>
  </si>
  <si>
    <t>35.149000</t>
  </si>
  <si>
    <t>404025</t>
  </si>
  <si>
    <r>
      <rPr>
        <sz val="9"/>
        <rFont val="宋体"/>
        <charset val="134"/>
      </rPr>
      <t>北京市密云区农产品质量安全中心</t>
    </r>
  </si>
  <si>
    <t>439.501309</t>
  </si>
  <si>
    <t>404026</t>
  </si>
  <si>
    <r>
      <rPr>
        <sz val="9"/>
        <rFont val="宋体"/>
        <charset val="134"/>
      </rPr>
      <t>北京市密云区畜牧技术推广站</t>
    </r>
  </si>
  <si>
    <t>170.413651</t>
  </si>
  <si>
    <t>169.977431</t>
  </si>
  <si>
    <t>0.436220</t>
  </si>
  <si>
    <t>合    计</t>
  </si>
  <si>
    <t>预算03表 支出预算总表</t>
  </si>
  <si>
    <t>支出功能分类科目</t>
  </si>
  <si>
    <t>政府支出经济分类科目</t>
  </si>
  <si>
    <t>部门支出经济分类科目</t>
  </si>
  <si>
    <t>基本支出</t>
  </si>
  <si>
    <t>项目支出</t>
  </si>
  <si>
    <t>其中</t>
  </si>
  <si>
    <t>事业单位经营支出</t>
  </si>
  <si>
    <t>上缴上级支出</t>
  </si>
  <si>
    <t>对附属单位补助支出</t>
  </si>
  <si>
    <r>
      <rPr>
        <sz val="9"/>
        <rFont val="宋体"/>
        <charset val="134"/>
      </rPr>
      <t>2013105-专项业务</t>
    </r>
  </si>
  <si>
    <r>
      <rPr>
        <sz val="9"/>
        <rFont val="宋体"/>
        <charset val="134"/>
      </rPr>
      <t>50299-其他商品和服务支出</t>
    </r>
  </si>
  <si>
    <r>
      <rPr>
        <sz val="9"/>
        <rFont val="宋体"/>
        <charset val="134"/>
      </rPr>
      <t>30299-其他商品和服务支出</t>
    </r>
  </si>
  <si>
    <r>
      <rPr>
        <sz val="9"/>
        <rFont val="宋体"/>
        <charset val="134"/>
      </rPr>
      <t>2080501-行政单位离退休</t>
    </r>
  </si>
  <si>
    <r>
      <rPr>
        <sz val="9"/>
        <rFont val="宋体"/>
        <charset val="134"/>
      </rPr>
      <t>50905-离退休费</t>
    </r>
  </si>
  <si>
    <r>
      <rPr>
        <sz val="9"/>
        <rFont val="宋体"/>
        <charset val="134"/>
      </rPr>
      <t>30301-离休费</t>
    </r>
  </si>
  <si>
    <t>23.913900</t>
  </si>
  <si>
    <r>
      <rPr>
        <sz val="9"/>
        <rFont val="宋体"/>
        <charset val="134"/>
      </rPr>
      <t>30302-退休费</t>
    </r>
  </si>
  <si>
    <t>187.534000</t>
  </si>
  <si>
    <r>
      <rPr>
        <sz val="9"/>
        <rFont val="宋体"/>
        <charset val="134"/>
      </rPr>
      <t>50999-其他对个人和家庭的补助</t>
    </r>
  </si>
  <si>
    <r>
      <rPr>
        <sz val="9"/>
        <rFont val="宋体"/>
        <charset val="134"/>
      </rPr>
      <t>30399-其他对个人和家庭的补助</t>
    </r>
  </si>
  <si>
    <t>0.777000</t>
  </si>
  <si>
    <r>
      <rPr>
        <sz val="9"/>
        <rFont val="宋体"/>
        <charset val="134"/>
      </rPr>
      <t>2080502-事业单位离退休</t>
    </r>
  </si>
  <si>
    <t>22.701280</t>
  </si>
  <si>
    <t>284.200400</t>
  </si>
  <si>
    <r>
      <rPr>
        <sz val="9"/>
        <rFont val="宋体"/>
        <charset val="134"/>
      </rPr>
      <t>2080505-机关事业单位基本养老保险缴费支出</t>
    </r>
  </si>
  <si>
    <r>
      <rPr>
        <sz val="9"/>
        <rFont val="宋体"/>
        <charset val="134"/>
      </rPr>
      <t>50102-社会保障缴费</t>
    </r>
  </si>
  <si>
    <r>
      <rPr>
        <sz val="9"/>
        <rFont val="宋体"/>
        <charset val="134"/>
      </rPr>
      <t>30108-机关事业单位基本养老保险缴费</t>
    </r>
  </si>
  <si>
    <t>861.012864</t>
  </si>
  <si>
    <r>
      <rPr>
        <sz val="9"/>
        <rFont val="宋体"/>
        <charset val="134"/>
      </rPr>
      <t>50501-工资福利支出</t>
    </r>
  </si>
  <si>
    <t>622.782144</t>
  </si>
  <si>
    <r>
      <rPr>
        <sz val="9"/>
        <rFont val="宋体"/>
        <charset val="134"/>
      </rPr>
      <t>2080506-机关事业单位职业年金缴费支出</t>
    </r>
  </si>
  <si>
    <r>
      <rPr>
        <sz val="9"/>
        <rFont val="宋体"/>
        <charset val="134"/>
      </rPr>
      <t>30109-职业年金缴费</t>
    </r>
  </si>
  <si>
    <t>424.826208</t>
  </si>
  <si>
    <t>310.446172</t>
  </si>
  <si>
    <r>
      <rPr>
        <sz val="9"/>
        <rFont val="宋体"/>
        <charset val="134"/>
      </rPr>
      <t>2080599-其他行政事业单位养老支出</t>
    </r>
  </si>
  <si>
    <r>
      <rPr>
        <sz val="9"/>
        <rFont val="宋体"/>
        <charset val="134"/>
      </rPr>
      <t>50901-社会福利和救助</t>
    </r>
  </si>
  <si>
    <r>
      <rPr>
        <sz val="9"/>
        <rFont val="宋体"/>
        <charset val="134"/>
      </rPr>
      <t>30305-生活补助</t>
    </r>
  </si>
  <si>
    <t>64.357800</t>
  </si>
  <si>
    <r>
      <rPr>
        <sz val="9"/>
        <rFont val="宋体"/>
        <charset val="134"/>
      </rPr>
      <t>2101101-行政单位医疗</t>
    </r>
  </si>
  <si>
    <r>
      <rPr>
        <sz val="9"/>
        <rFont val="宋体"/>
        <charset val="134"/>
      </rPr>
      <t>30110-职工基本医疗保险缴费</t>
    </r>
  </si>
  <si>
    <t>707.152260</t>
  </si>
  <si>
    <r>
      <rPr>
        <sz val="9"/>
        <rFont val="宋体"/>
        <charset val="134"/>
      </rPr>
      <t>2101102-事业单位医疗</t>
    </r>
  </si>
  <si>
    <t>575.900020</t>
  </si>
  <si>
    <r>
      <rPr>
        <sz val="9"/>
        <rFont val="宋体"/>
        <charset val="134"/>
      </rPr>
      <t>2110301-大气</t>
    </r>
  </si>
  <si>
    <r>
      <rPr>
        <sz val="9"/>
        <rFont val="宋体"/>
        <charset val="134"/>
      </rPr>
      <t>50205-委托业务费</t>
    </r>
  </si>
  <si>
    <r>
      <rPr>
        <sz val="9"/>
        <rFont val="宋体"/>
        <charset val="134"/>
      </rPr>
      <t>30227-委托业务费</t>
    </r>
  </si>
  <si>
    <t>5,660.360000</t>
  </si>
  <si>
    <r>
      <rPr>
        <sz val="9"/>
        <rFont val="宋体"/>
        <charset val="134"/>
      </rPr>
      <t>50701-费用补贴</t>
    </r>
  </si>
  <si>
    <r>
      <rPr>
        <sz val="9"/>
        <rFont val="宋体"/>
        <charset val="134"/>
      </rPr>
      <t>31204-费用补贴</t>
    </r>
  </si>
  <si>
    <t>497.459670</t>
  </si>
  <si>
    <r>
      <rPr>
        <sz val="9"/>
        <rFont val="宋体"/>
        <charset val="134"/>
      </rPr>
      <t>2110399-其他污染防治支出</t>
    </r>
  </si>
  <si>
    <t>0.290250</t>
  </si>
  <si>
    <r>
      <rPr>
        <sz val="9"/>
        <rFont val="宋体"/>
        <charset val="134"/>
      </rPr>
      <t>2120199-其他城乡社区管理事务支出</t>
    </r>
  </si>
  <si>
    <t>3.000000</t>
  </si>
  <si>
    <r>
      <rPr>
        <sz val="9"/>
        <rFont val="宋体"/>
        <charset val="134"/>
      </rPr>
      <t>2120814-农业生产发展支出</t>
    </r>
  </si>
  <si>
    <t>290.761000</t>
  </si>
  <si>
    <r>
      <rPr>
        <sz val="9"/>
        <rFont val="宋体"/>
        <charset val="134"/>
      </rPr>
      <t>2130101-行政运行</t>
    </r>
  </si>
  <si>
    <r>
      <rPr>
        <sz val="9"/>
        <rFont val="宋体"/>
        <charset val="134"/>
      </rPr>
      <t>50101-工资奖金津补贴</t>
    </r>
  </si>
  <si>
    <r>
      <rPr>
        <sz val="9"/>
        <rFont val="宋体"/>
        <charset val="134"/>
      </rPr>
      <t>30101-基本工资</t>
    </r>
  </si>
  <si>
    <t>1,374.854400</t>
  </si>
  <si>
    <r>
      <rPr>
        <sz val="9"/>
        <rFont val="宋体"/>
        <charset val="134"/>
      </rPr>
      <t>30102-津贴补贴</t>
    </r>
  </si>
  <si>
    <t>1,282.559600</t>
  </si>
  <si>
    <r>
      <rPr>
        <sz val="9"/>
        <rFont val="宋体"/>
        <charset val="134"/>
      </rPr>
      <t>30103-奖金</t>
    </r>
  </si>
  <si>
    <t>868.178900</t>
  </si>
  <si>
    <r>
      <rPr>
        <sz val="9"/>
        <rFont val="宋体"/>
        <charset val="134"/>
      </rPr>
      <t>30107-绩效工资</t>
    </r>
  </si>
  <si>
    <t>1,953.140000</t>
  </si>
  <si>
    <r>
      <rPr>
        <sz val="9"/>
        <rFont val="宋体"/>
        <charset val="134"/>
      </rPr>
      <t>30112-其他社会保障缴费</t>
    </r>
  </si>
  <si>
    <t>29.993844</t>
  </si>
  <si>
    <r>
      <rPr>
        <sz val="9"/>
        <rFont val="宋体"/>
        <charset val="134"/>
      </rPr>
      <t>50199-其他工资福利支出</t>
    </r>
  </si>
  <si>
    <r>
      <rPr>
        <sz val="9"/>
        <rFont val="宋体"/>
        <charset val="134"/>
      </rPr>
      <t>30199-其他工资福利支出</t>
    </r>
  </si>
  <si>
    <t>35.395200</t>
  </si>
  <si>
    <r>
      <rPr>
        <sz val="9"/>
        <rFont val="宋体"/>
        <charset val="134"/>
      </rPr>
      <t>50201-办公经费</t>
    </r>
  </si>
  <si>
    <r>
      <rPr>
        <sz val="9"/>
        <rFont val="宋体"/>
        <charset val="134"/>
      </rPr>
      <t>30201-办公费</t>
    </r>
  </si>
  <si>
    <t>52.123064</t>
  </si>
  <si>
    <r>
      <rPr>
        <sz val="9"/>
        <rFont val="宋体"/>
        <charset val="134"/>
      </rPr>
      <t>30205-水费</t>
    </r>
  </si>
  <si>
    <t>12.665912</t>
  </si>
  <si>
    <r>
      <rPr>
        <sz val="9"/>
        <rFont val="宋体"/>
        <charset val="134"/>
      </rPr>
      <t>30206-电费</t>
    </r>
  </si>
  <si>
    <t>25.460000</t>
  </si>
  <si>
    <r>
      <rPr>
        <sz val="9"/>
        <rFont val="宋体"/>
        <charset val="134"/>
      </rPr>
      <t>30207-邮电费</t>
    </r>
  </si>
  <si>
    <t>11.550000</t>
  </si>
  <si>
    <r>
      <rPr>
        <sz val="9"/>
        <rFont val="宋体"/>
        <charset val="134"/>
      </rPr>
      <t>30208-取暖费</t>
    </r>
  </si>
  <si>
    <t>66.025984</t>
  </si>
  <si>
    <r>
      <rPr>
        <sz val="9"/>
        <rFont val="宋体"/>
        <charset val="134"/>
      </rPr>
      <t>30209-物业管理费</t>
    </r>
  </si>
  <si>
    <t>9.863472</t>
  </si>
  <si>
    <r>
      <rPr>
        <sz val="9"/>
        <rFont val="宋体"/>
        <charset val="134"/>
      </rPr>
      <t>30211-差旅费</t>
    </r>
  </si>
  <si>
    <t>6.730000</t>
  </si>
  <si>
    <r>
      <rPr>
        <sz val="9"/>
        <rFont val="宋体"/>
        <charset val="134"/>
      </rPr>
      <t>30214-租赁费</t>
    </r>
  </si>
  <si>
    <t>1.800000</t>
  </si>
  <si>
    <r>
      <rPr>
        <sz val="9"/>
        <rFont val="宋体"/>
        <charset val="134"/>
      </rPr>
      <t>30228-工会经费</t>
    </r>
  </si>
  <si>
    <t>59.844064</t>
  </si>
  <si>
    <r>
      <rPr>
        <sz val="9"/>
        <rFont val="宋体"/>
        <charset val="134"/>
      </rPr>
      <t>30239-其他交通费用</t>
    </r>
  </si>
  <si>
    <t>104.832000</t>
  </si>
  <si>
    <t>4.180000</t>
  </si>
  <si>
    <r>
      <rPr>
        <sz val="9"/>
        <rFont val="宋体"/>
        <charset val="134"/>
      </rPr>
      <t>50208-公务用车运行维护费</t>
    </r>
  </si>
  <si>
    <r>
      <rPr>
        <sz val="9"/>
        <rFont val="宋体"/>
        <charset val="134"/>
      </rPr>
      <t>30231-公务用车运行维护费</t>
    </r>
  </si>
  <si>
    <t>36.912000</t>
  </si>
  <si>
    <r>
      <rPr>
        <sz val="9"/>
        <rFont val="宋体"/>
        <charset val="134"/>
      </rPr>
      <t>50209-维修（护）费</t>
    </r>
  </si>
  <si>
    <r>
      <rPr>
        <sz val="9"/>
        <rFont val="宋体"/>
        <charset val="134"/>
      </rPr>
      <t>30213-维修（护）费</t>
    </r>
  </si>
  <si>
    <t>11.360000</t>
  </si>
  <si>
    <t>170.103402</t>
  </si>
  <si>
    <r>
      <rPr>
        <sz val="9"/>
        <rFont val="宋体"/>
        <charset val="134"/>
      </rPr>
      <t>30309-奖励金</t>
    </r>
  </si>
  <si>
    <t>0.198000</t>
  </si>
  <si>
    <r>
      <rPr>
        <sz val="9"/>
        <rFont val="宋体"/>
        <charset val="134"/>
      </rPr>
      <t>2130104-事业运行</t>
    </r>
  </si>
  <si>
    <t>1,158.952800</t>
  </si>
  <si>
    <t>492.646000</t>
  </si>
  <si>
    <t>2,860.932200</t>
  </si>
  <si>
    <t>43.085264</t>
  </si>
  <si>
    <t>23.604024</t>
  </si>
  <si>
    <r>
      <rPr>
        <sz val="9"/>
        <rFont val="宋体"/>
        <charset val="134"/>
      </rPr>
      <t>50502-商品和服务支出</t>
    </r>
  </si>
  <si>
    <t>42.680000</t>
  </si>
  <si>
    <t>3.916200</t>
  </si>
  <si>
    <t>18.372000</t>
  </si>
  <si>
    <t>6.330000</t>
  </si>
  <si>
    <t>42.885190</t>
  </si>
  <si>
    <t>1.820000</t>
  </si>
  <si>
    <t>7.510000</t>
  </si>
  <si>
    <r>
      <rPr>
        <sz val="9"/>
        <rFont val="宋体"/>
        <charset val="134"/>
      </rPr>
      <t>30215-会议费</t>
    </r>
  </si>
  <si>
    <t>0.160000</t>
  </si>
  <si>
    <r>
      <rPr>
        <sz val="9"/>
        <rFont val="宋体"/>
        <charset val="134"/>
      </rPr>
      <t>30216-培训费</t>
    </r>
  </si>
  <si>
    <t>0.560000</t>
  </si>
  <si>
    <t>48.276381</t>
  </si>
  <si>
    <t>83.506800</t>
  </si>
  <si>
    <t>138.885513</t>
  </si>
  <si>
    <t>7.497600</t>
  </si>
  <si>
    <t>0.210000</t>
  </si>
  <si>
    <r>
      <rPr>
        <sz val="9"/>
        <rFont val="宋体"/>
        <charset val="134"/>
      </rPr>
      <t>2130119-防灾救灾</t>
    </r>
  </si>
  <si>
    <t>1,049.768571</t>
  </si>
  <si>
    <t>200.000000</t>
  </si>
  <si>
    <r>
      <rPr>
        <sz val="9"/>
        <rFont val="宋体"/>
        <charset val="134"/>
      </rPr>
      <t>2130120-稳定农民收入补贴</t>
    </r>
  </si>
  <si>
    <r>
      <rPr>
        <sz val="9"/>
        <rFont val="宋体"/>
        <charset val="134"/>
      </rPr>
      <t>50903-个人农业生产补贴</t>
    </r>
  </si>
  <si>
    <r>
      <rPr>
        <sz val="9"/>
        <rFont val="宋体"/>
        <charset val="134"/>
      </rPr>
      <t>30310-个人农业生产补贴</t>
    </r>
  </si>
  <si>
    <t>4,074.000000</t>
  </si>
  <si>
    <r>
      <rPr>
        <sz val="9"/>
        <rFont val="宋体"/>
        <charset val="134"/>
      </rPr>
      <t>2130122-农业生产发展</t>
    </r>
  </si>
  <si>
    <t>6,563.068277</t>
  </si>
  <si>
    <t>32.425281</t>
  </si>
  <si>
    <t>443.713512</t>
  </si>
  <si>
    <r>
      <rPr>
        <sz val="9"/>
        <rFont val="宋体"/>
        <charset val="134"/>
      </rPr>
      <t>50601-资本性支出</t>
    </r>
  </si>
  <si>
    <r>
      <rPr>
        <sz val="9"/>
        <rFont val="宋体"/>
        <charset val="134"/>
      </rPr>
      <t>31099-其他资本性支出</t>
    </r>
  </si>
  <si>
    <t>23.133471</t>
  </si>
  <si>
    <t>7,084.000000</t>
  </si>
  <si>
    <r>
      <rPr>
        <sz val="9"/>
        <rFont val="宋体"/>
        <charset val="134"/>
      </rPr>
      <t>50702-利息补贴</t>
    </r>
  </si>
  <si>
    <r>
      <rPr>
        <sz val="9"/>
        <rFont val="宋体"/>
        <charset val="134"/>
      </rPr>
      <t>31205-利息补贴</t>
    </r>
  </si>
  <si>
    <t>1,678.237200</t>
  </si>
  <si>
    <r>
      <rPr>
        <sz val="9"/>
        <rFont val="宋体"/>
        <charset val="134"/>
      </rPr>
      <t>50799-其他对企业补助</t>
    </r>
  </si>
  <si>
    <r>
      <rPr>
        <sz val="9"/>
        <rFont val="宋体"/>
        <charset val="134"/>
      </rPr>
      <t>31299-其他对企业补助</t>
    </r>
  </si>
  <si>
    <t>2,600.000000</t>
  </si>
  <si>
    <t>3,757.635120</t>
  </si>
  <si>
    <r>
      <rPr>
        <sz val="9"/>
        <rFont val="宋体"/>
        <charset val="134"/>
      </rPr>
      <t>2130124-农村合作经济</t>
    </r>
  </si>
  <si>
    <t>1.323095</t>
  </si>
  <si>
    <r>
      <rPr>
        <sz val="9"/>
        <rFont val="宋体"/>
        <charset val="134"/>
      </rPr>
      <t>2130135-农业生态资源保护</t>
    </r>
  </si>
  <si>
    <t>452.000000</t>
  </si>
  <si>
    <r>
      <rPr>
        <sz val="9"/>
        <rFont val="宋体"/>
        <charset val="134"/>
      </rPr>
      <t>2130153-耕地建设与利用</t>
    </r>
  </si>
  <si>
    <t>1,047.500000</t>
  </si>
  <si>
    <r>
      <rPr>
        <sz val="9"/>
        <rFont val="宋体"/>
        <charset val="134"/>
      </rPr>
      <t>2130199-其他农业农村支出</t>
    </r>
  </si>
  <si>
    <r>
      <rPr>
        <sz val="9"/>
        <rFont val="宋体"/>
        <charset val="134"/>
      </rPr>
      <t>30226-劳务费</t>
    </r>
  </si>
  <si>
    <t>5,932.127965</t>
  </si>
  <si>
    <t>17,183.262129</t>
  </si>
  <si>
    <t>18.285656</t>
  </si>
  <si>
    <t>133.727397</t>
  </si>
  <si>
    <t>4.560000</t>
  </si>
  <si>
    <t>200.084971</t>
  </si>
  <si>
    <t>211.555080</t>
  </si>
  <si>
    <r>
      <rPr>
        <sz val="9"/>
        <rFont val="宋体"/>
        <charset val="134"/>
      </rPr>
      <t>2130311-水资源节约管理与保护</t>
    </r>
  </si>
  <si>
    <t>1,099.710000</t>
  </si>
  <si>
    <t>900.294000</t>
  </si>
  <si>
    <r>
      <rPr>
        <sz val="9"/>
        <rFont val="宋体"/>
        <charset val="134"/>
      </rPr>
      <t>2130505-生产发展</t>
    </r>
  </si>
  <si>
    <t>300.000000</t>
  </si>
  <si>
    <r>
      <rPr>
        <sz val="9"/>
        <rFont val="宋体"/>
        <charset val="134"/>
      </rPr>
      <t>2130707-农村综合改革示范试点补助</t>
    </r>
  </si>
  <si>
    <t>155.136427</t>
  </si>
  <si>
    <r>
      <rPr>
        <sz val="9"/>
        <rFont val="宋体"/>
        <charset val="134"/>
      </rPr>
      <t>2139801-农业农村支出</t>
    </r>
  </si>
  <si>
    <t>629.609500</t>
  </si>
  <si>
    <r>
      <rPr>
        <sz val="9"/>
        <rFont val="宋体"/>
        <charset val="134"/>
      </rPr>
      <t>2159802-制造业</t>
    </r>
  </si>
  <si>
    <r>
      <rPr>
        <sz val="9"/>
        <rFont val="宋体"/>
        <charset val="134"/>
      </rPr>
      <t>2210201-住房公积金</t>
    </r>
  </si>
  <si>
    <r>
      <rPr>
        <sz val="9"/>
        <rFont val="宋体"/>
        <charset val="134"/>
      </rPr>
      <t>50103-住房公积金</t>
    </r>
  </si>
  <si>
    <r>
      <rPr>
        <sz val="9"/>
        <rFont val="宋体"/>
        <charset val="134"/>
      </rPr>
      <t>30113-住房公积金</t>
    </r>
  </si>
  <si>
    <t>665.965200</t>
  </si>
  <si>
    <t>531.440400</t>
  </si>
  <si>
    <r>
      <rPr>
        <sz val="9"/>
        <rFont val="宋体"/>
        <charset val="134"/>
      </rPr>
      <t>2296011-用于巩固脱贫攻坚成果衔接乡村振兴的彩票公益金支出</t>
    </r>
  </si>
  <si>
    <t>16,382.609462</t>
  </si>
  <si>
    <t>63,042.468771</t>
  </si>
  <si>
    <t>预算04表 政府采购预算表</t>
  </si>
  <si>
    <t>采购类别</t>
  </si>
  <si>
    <t>金额</t>
  </si>
  <si>
    <r>
      <rPr>
        <sz val="9"/>
        <rFont val="宋体"/>
        <charset val="134"/>
      </rPr>
      <t>C-服务</t>
    </r>
  </si>
  <si>
    <t>117.395040</t>
  </si>
  <si>
    <t>合  计</t>
  </si>
  <si>
    <t>预算05表 财政拨款收支总表</t>
  </si>
  <si>
    <t>一、一般公共预算资金</t>
  </si>
  <si>
    <t>二、政府性基金预算资金</t>
  </si>
  <si>
    <t>三、国有资本经营预算资金</t>
  </si>
  <si>
    <t>一、一般公共预算拨款</t>
  </si>
  <si>
    <t>二、政府性基金预算拨款</t>
  </si>
  <si>
    <t>三、国有资本经营预算拨款</t>
  </si>
  <si>
    <t xml:space="preserve">
</t>
  </si>
  <si>
    <t>预算06表 一般公共预算支出表</t>
  </si>
  <si>
    <t>单位名称</t>
  </si>
  <si>
    <t>功能分类科目</t>
  </si>
  <si>
    <t>科目编码</t>
  </si>
  <si>
    <t>科目名称</t>
  </si>
  <si>
    <t>人员经费</t>
  </si>
  <si>
    <t>公用经费</t>
  </si>
  <si>
    <t>项目支出总数</t>
  </si>
  <si>
    <t>扣除基建项目后预算数</t>
  </si>
  <si>
    <r>
      <rPr>
        <sz val="9"/>
        <rFont val="宋体"/>
        <charset val="134"/>
      </rPr>
      <t>404001-北京市密云区农业农村局（本级）</t>
    </r>
  </si>
  <si>
    <t>2080501</t>
  </si>
  <si>
    <r>
      <rPr>
        <sz val="9"/>
        <rFont val="宋体"/>
        <charset val="134"/>
      </rPr>
      <t>行政单位离退休</t>
    </r>
  </si>
  <si>
    <t>174.052900</t>
  </si>
  <si>
    <t>2080505</t>
  </si>
  <si>
    <r>
      <rPr>
        <sz val="9"/>
        <rFont val="宋体"/>
        <charset val="134"/>
      </rPr>
      <t>机关事业单位基本养老保险缴费支出</t>
    </r>
  </si>
  <si>
    <t>575.312064</t>
  </si>
  <si>
    <t>2080506</t>
  </si>
  <si>
    <r>
      <rPr>
        <sz val="9"/>
        <rFont val="宋体"/>
        <charset val="134"/>
      </rPr>
      <t>机关事业单位职业年金缴费支出</t>
    </r>
  </si>
  <si>
    <t>281.975808</t>
  </si>
  <si>
    <t>2080599</t>
  </si>
  <si>
    <r>
      <rPr>
        <sz val="9"/>
        <rFont val="宋体"/>
        <charset val="134"/>
      </rPr>
      <t>其他行政事业单位养老支出</t>
    </r>
  </si>
  <si>
    <t>33.100200</t>
  </si>
  <si>
    <t>2101101</t>
  </si>
  <si>
    <r>
      <rPr>
        <sz val="9"/>
        <rFont val="宋体"/>
        <charset val="134"/>
      </rPr>
      <t>行政单位医疗</t>
    </r>
  </si>
  <si>
    <t>474.033588</t>
  </si>
  <si>
    <t>2110301</t>
  </si>
  <si>
    <r>
      <rPr>
        <sz val="9"/>
        <rFont val="宋体"/>
        <charset val="134"/>
      </rPr>
      <t>大气</t>
    </r>
  </si>
  <si>
    <t>4,890.000000</t>
  </si>
  <si>
    <t>2130101</t>
  </si>
  <si>
    <r>
      <rPr>
        <sz val="9"/>
        <rFont val="宋体"/>
        <charset val="134"/>
      </rPr>
      <t>行政运行</t>
    </r>
  </si>
  <si>
    <t>4,096.800391</t>
  </si>
  <si>
    <t>3,801.670816</t>
  </si>
  <si>
    <t>295.129575</t>
  </si>
  <si>
    <t>2130120</t>
  </si>
  <si>
    <r>
      <rPr>
        <sz val="9"/>
        <rFont val="宋体"/>
        <charset val="134"/>
      </rPr>
      <t>稳定农民收入补贴</t>
    </r>
  </si>
  <si>
    <t>2130122</t>
  </si>
  <si>
    <r>
      <rPr>
        <sz val="9"/>
        <rFont val="宋体"/>
        <charset val="134"/>
      </rPr>
      <t>农业生产发展</t>
    </r>
  </si>
  <si>
    <t>15,172.162481</t>
  </si>
  <si>
    <t>2130135</t>
  </si>
  <si>
    <r>
      <rPr>
        <sz val="9"/>
        <rFont val="宋体"/>
        <charset val="134"/>
      </rPr>
      <t>农业生态资源保护</t>
    </r>
  </si>
  <si>
    <t>433.000000</t>
  </si>
  <si>
    <t>2130153</t>
  </si>
  <si>
    <r>
      <rPr>
        <sz val="9"/>
        <rFont val="宋体"/>
        <charset val="134"/>
      </rPr>
      <t>耕地建设与利用</t>
    </r>
  </si>
  <si>
    <t>2130199</t>
  </si>
  <si>
    <r>
      <rPr>
        <sz val="9"/>
        <rFont val="宋体"/>
        <charset val="134"/>
      </rPr>
      <t>其他农业农村支出</t>
    </r>
  </si>
  <si>
    <t>16,852.775368</t>
  </si>
  <si>
    <t>2130311</t>
  </si>
  <si>
    <r>
      <rPr>
        <sz val="9"/>
        <rFont val="宋体"/>
        <charset val="134"/>
      </rPr>
      <t>水资源节约管理与保护</t>
    </r>
  </si>
  <si>
    <t>2130505</t>
  </si>
  <si>
    <r>
      <rPr>
        <sz val="9"/>
        <rFont val="宋体"/>
        <charset val="134"/>
      </rPr>
      <t>生产发展</t>
    </r>
  </si>
  <si>
    <t>2210201</t>
  </si>
  <si>
    <r>
      <rPr>
        <sz val="9"/>
        <rFont val="宋体"/>
        <charset val="134"/>
      </rPr>
      <t>住房公积金</t>
    </r>
  </si>
  <si>
    <t>447.416400</t>
  </si>
  <si>
    <r>
      <rPr>
        <sz val="9"/>
        <rFont val="宋体"/>
        <charset val="134"/>
      </rPr>
      <t>404002-北京市密云区动物疫病预防控制中心</t>
    </r>
  </si>
  <si>
    <t>2080502</t>
  </si>
  <si>
    <r>
      <rPr>
        <sz val="9"/>
        <rFont val="宋体"/>
        <charset val="134"/>
      </rPr>
      <t>事业单位离退休</t>
    </r>
  </si>
  <si>
    <t>36.978000</t>
  </si>
  <si>
    <t>102.610944</t>
  </si>
  <si>
    <t>51.305472</t>
  </si>
  <si>
    <t>2101102</t>
  </si>
  <si>
    <r>
      <rPr>
        <sz val="9"/>
        <rFont val="宋体"/>
        <charset val="134"/>
      </rPr>
      <t>事业单位医疗</t>
    </r>
  </si>
  <si>
    <t>84.226416</t>
  </si>
  <si>
    <t>2130104</t>
  </si>
  <si>
    <r>
      <rPr>
        <sz val="9"/>
        <rFont val="宋体"/>
        <charset val="134"/>
      </rPr>
      <t>事业运行</t>
    </r>
  </si>
  <si>
    <t>745.927578</t>
  </si>
  <si>
    <t>685.845812</t>
  </si>
  <si>
    <t>60.081766</t>
  </si>
  <si>
    <t>3.750000</t>
  </si>
  <si>
    <t>78.961200</t>
  </si>
  <si>
    <r>
      <rPr>
        <sz val="9"/>
        <rFont val="宋体"/>
        <charset val="134"/>
      </rPr>
      <t>404003-北京市密云区农业农村局18所</t>
    </r>
  </si>
  <si>
    <t>71.202400</t>
  </si>
  <si>
    <t>214.206144</t>
  </si>
  <si>
    <t>107.103072</t>
  </si>
  <si>
    <t>22.176000</t>
  </si>
  <si>
    <t>186.408936</t>
  </si>
  <si>
    <t>1,586.967769</t>
  </si>
  <si>
    <t>1,473.610692</t>
  </si>
  <si>
    <t>113.357077</t>
  </si>
  <si>
    <t>167.392800</t>
  </si>
  <si>
    <r>
      <rPr>
        <sz val="9"/>
        <rFont val="宋体"/>
        <charset val="134"/>
      </rPr>
      <t>404008-北京市密云区农业综合执法大队</t>
    </r>
  </si>
  <si>
    <t>38.172000</t>
  </si>
  <si>
    <t>285.700800</t>
  </si>
  <si>
    <t>142.850400</t>
  </si>
  <si>
    <t>1.584000</t>
  </si>
  <si>
    <t>233.118672</t>
  </si>
  <si>
    <t>2,001.367249</t>
  </si>
  <si>
    <t>1,847.481128</t>
  </si>
  <si>
    <t>153.886121</t>
  </si>
  <si>
    <t>19.260000</t>
  </si>
  <si>
    <t>218.548800</t>
  </si>
  <si>
    <r>
      <rPr>
        <sz val="9"/>
        <rFont val="宋体"/>
        <charset val="134"/>
      </rPr>
      <t>404018-北京市密云区农业技术推广站</t>
    </r>
  </si>
  <si>
    <t>66.737280</t>
  </si>
  <si>
    <t>50.361408</t>
  </si>
  <si>
    <t>25.180704</t>
  </si>
  <si>
    <t>2.745600</t>
  </si>
  <si>
    <t>50.092356</t>
  </si>
  <si>
    <t>416.829531</t>
  </si>
  <si>
    <t>387.435980</t>
  </si>
  <si>
    <t>29.393551</t>
  </si>
  <si>
    <t>339.500000</t>
  </si>
  <si>
    <t>8.955000</t>
  </si>
  <si>
    <t>46.962000</t>
  </si>
  <si>
    <r>
      <rPr>
        <sz val="9"/>
        <rFont val="宋体"/>
        <charset val="134"/>
      </rPr>
      <t>404019-北京市密云区植物保护站</t>
    </r>
  </si>
  <si>
    <t>55.535000</t>
  </si>
  <si>
    <t>42.058800</t>
  </si>
  <si>
    <t>21.029400</t>
  </si>
  <si>
    <t>42.687500</t>
  </si>
  <si>
    <t>393.323166</t>
  </si>
  <si>
    <t>348.403900</t>
  </si>
  <si>
    <t>44.919266</t>
  </si>
  <si>
    <t>55.000000</t>
  </si>
  <si>
    <t>40.020000</t>
  </si>
  <si>
    <r>
      <rPr>
        <sz val="9"/>
        <rFont val="宋体"/>
        <charset val="134"/>
      </rPr>
      <t>404020-北京市密云区种子管理站</t>
    </r>
  </si>
  <si>
    <t>29.997000</t>
  </si>
  <si>
    <t>29.777472</t>
  </si>
  <si>
    <t>14.888736</t>
  </si>
  <si>
    <t>3.168000</t>
  </si>
  <si>
    <t>30.741492</t>
  </si>
  <si>
    <t>282.889044</t>
  </si>
  <si>
    <t>260.987352</t>
  </si>
  <si>
    <t>21.901692</t>
  </si>
  <si>
    <t>30.066000</t>
  </si>
  <si>
    <r>
      <rPr>
        <sz val="9"/>
        <rFont val="宋体"/>
        <charset val="134"/>
      </rPr>
      <t>404021-北京市密云区农业机械化技术推广站</t>
    </r>
  </si>
  <si>
    <t>12.922000</t>
  </si>
  <si>
    <t>32.098800</t>
  </si>
  <si>
    <t>16.049400</t>
  </si>
  <si>
    <t>32.390400</t>
  </si>
  <si>
    <t>280.808751</t>
  </si>
  <si>
    <t>263.267600</t>
  </si>
  <si>
    <t>17.541151</t>
  </si>
  <si>
    <t>30.364800</t>
  </si>
  <si>
    <r>
      <rPr>
        <sz val="9"/>
        <rFont val="宋体"/>
        <charset val="134"/>
      </rPr>
      <t>404022-北京市密云区农业技能提升服务站</t>
    </r>
  </si>
  <si>
    <t>14.986000</t>
  </si>
  <si>
    <t>41.283600</t>
  </si>
  <si>
    <t>19.696800</t>
  </si>
  <si>
    <t>41.912616</t>
  </si>
  <si>
    <t>368.655174</t>
  </si>
  <si>
    <t>337.513424</t>
  </si>
  <si>
    <t>31.141750</t>
  </si>
  <si>
    <t>3.840000</t>
  </si>
  <si>
    <t>39.625200</t>
  </si>
  <si>
    <r>
      <rPr>
        <sz val="9"/>
        <rFont val="宋体"/>
        <charset val="134"/>
      </rPr>
      <t>404023-北京市密云区水产技术推广站</t>
    </r>
  </si>
  <si>
    <t>1.988000</t>
  </si>
  <si>
    <t>22.022976</t>
  </si>
  <si>
    <t>11.011488</t>
  </si>
  <si>
    <t>21.583704</t>
  </si>
  <si>
    <t>188.678375</t>
  </si>
  <si>
    <t>174.404828</t>
  </si>
  <si>
    <t>14.273547</t>
  </si>
  <si>
    <t>20.238000</t>
  </si>
  <si>
    <r>
      <rPr>
        <sz val="9"/>
        <rFont val="宋体"/>
        <charset val="134"/>
      </rPr>
      <t>404024-北京市密云区土肥工作站</t>
    </r>
  </si>
  <si>
    <t>16.556000</t>
  </si>
  <si>
    <t>38.080700</t>
  </si>
  <si>
    <t>19.040400</t>
  </si>
  <si>
    <t>37.767900</t>
  </si>
  <si>
    <t>293.524031</t>
  </si>
  <si>
    <t>273.491900</t>
  </si>
  <si>
    <t>20.032131</t>
  </si>
  <si>
    <t>35.129000</t>
  </si>
  <si>
    <t>33.212400</t>
  </si>
  <si>
    <r>
      <rPr>
        <sz val="9"/>
        <rFont val="宋体"/>
        <charset val="134"/>
      </rPr>
      <t>404025-北京市密云区农产品质量安全中心</t>
    </r>
  </si>
  <si>
    <t>33.573000</t>
  </si>
  <si>
    <t>16.786500</t>
  </si>
  <si>
    <t>33.561600</t>
  </si>
  <si>
    <t>291.920609</t>
  </si>
  <si>
    <t>272.444100</t>
  </si>
  <si>
    <t>19.476509</t>
  </si>
  <si>
    <t>32.000000</t>
  </si>
  <si>
    <t>31.659600</t>
  </si>
  <si>
    <r>
      <rPr>
        <sz val="9"/>
        <rFont val="宋体"/>
        <charset val="134"/>
      </rPr>
      <t>404026-北京市密云区畜牧技术推广站</t>
    </r>
  </si>
  <si>
    <t>16.708300</t>
  </si>
  <si>
    <t>8.354200</t>
  </si>
  <si>
    <t>14.527100</t>
  </si>
  <si>
    <t>117.449431</t>
  </si>
  <si>
    <t>109.522300</t>
  </si>
  <si>
    <t>7.927131</t>
  </si>
  <si>
    <t>12.938400</t>
  </si>
  <si>
    <t>60,714.732596</t>
  </si>
  <si>
    <t>16,348.150747</t>
  </si>
  <si>
    <t>15,519.089480</t>
  </si>
  <si>
    <t>829.061267</t>
  </si>
  <si>
    <t>44,366.581849</t>
  </si>
  <si>
    <t>预算07表 一般公共预算基本支出表</t>
  </si>
  <si>
    <t>150.501200</t>
  </si>
  <si>
    <t>124.029000</t>
  </si>
  <si>
    <t>71.855400</t>
  </si>
  <si>
    <t>0.408000</t>
  </si>
  <si>
    <t>46.615180</t>
  </si>
  <si>
    <t>471.734400</t>
  </si>
  <si>
    <t>预算08表 政府性基金预算支出表</t>
  </si>
  <si>
    <t/>
  </si>
  <si>
    <t>预算9表 国有资本经营预算支出表</t>
  </si>
  <si>
    <t>国有资本经营预算支出</t>
  </si>
  <si>
    <t>预算10表 财政拨款预算“三公”经费支出表</t>
  </si>
  <si>
    <t>年度</t>
  </si>
  <si>
    <t>“三公”经费财政拨款预算总额</t>
  </si>
  <si>
    <t>因公出国（境）费用</t>
  </si>
  <si>
    <t>公务接待费</t>
  </si>
  <si>
    <t>公务用车购置及运行维护费</t>
  </si>
  <si>
    <t>公务用车购置费</t>
  </si>
  <si>
    <t>公务用车运行维护费</t>
  </si>
  <si>
    <t>服务领域</t>
  </si>
  <si>
    <t>预算金额</t>
  </si>
  <si>
    <t>一级</t>
  </si>
  <si>
    <t>二级</t>
  </si>
  <si>
    <t>三级</t>
  </si>
  <si>
    <r>
      <rPr>
        <sz val="9"/>
        <rFont val="宋体"/>
        <charset val="134"/>
      </rPr>
      <t>02-政府履职辅助性服务</t>
    </r>
  </si>
  <si>
    <r>
      <rPr>
        <sz val="9"/>
        <rFont val="宋体"/>
        <charset val="134"/>
      </rPr>
      <t>0211-后勤服务</t>
    </r>
  </si>
  <si>
    <r>
      <rPr>
        <sz val="9"/>
        <rFont val="宋体"/>
        <charset val="134"/>
      </rPr>
      <t>餐饮服务</t>
    </r>
  </si>
  <si>
    <r>
      <rPr>
        <sz val="9"/>
        <rFont val="宋体"/>
        <charset val="134"/>
      </rPr>
      <t>201-一般公共服务支出</t>
    </r>
  </si>
  <si>
    <t>预算表12 项目支出绩效目标表</t>
  </si>
  <si>
    <t>项目名称</t>
  </si>
  <si>
    <t>项目总额</t>
  </si>
  <si>
    <t>其中：</t>
  </si>
  <si>
    <t>绩效目标</t>
  </si>
  <si>
    <t>一级指标</t>
  </si>
  <si>
    <t>二级指标</t>
  </si>
  <si>
    <t>三级指标</t>
  </si>
  <si>
    <t>绩效指标性质</t>
  </si>
  <si>
    <t>本年绩效指标值</t>
  </si>
  <si>
    <t>绩效度量单位</t>
  </si>
  <si>
    <t>财政资金</t>
  </si>
  <si>
    <t>其他资金</t>
  </si>
  <si>
    <t>44,221.500481</t>
  </si>
  <si>
    <t>404001-北京市密云区农业农村局（本级）</t>
  </si>
  <si>
    <t>11011822T000001284048-密云水库库中岛土地综合补助资金</t>
  </si>
  <si>
    <r>
      <rPr>
        <sz val="9"/>
        <rFont val="宋体"/>
        <charset val="134"/>
      </rPr>
      <t>产出指标</t>
    </r>
  </si>
  <si>
    <r>
      <rPr>
        <sz val="9"/>
        <rFont val="宋体"/>
        <charset val="134"/>
      </rPr>
      <t>数量指标</t>
    </r>
  </si>
  <si>
    <r>
      <rPr>
        <sz val="9"/>
        <rFont val="宋体"/>
        <charset val="134"/>
      </rPr>
      <t>补助金额</t>
    </r>
  </si>
  <si>
    <r>
      <rPr>
        <sz val="9"/>
        <rFont val="宋体"/>
        <charset val="134"/>
      </rPr>
      <t>≤</t>
    </r>
  </si>
  <si>
    <t>1099.71</t>
  </si>
  <si>
    <t>万元</t>
  </si>
  <si>
    <r>
      <rPr>
        <sz val="9"/>
        <rFont val="宋体"/>
        <charset val="134"/>
      </rPr>
      <t>效益指标</t>
    </r>
  </si>
  <si>
    <r>
      <rPr>
        <sz val="9"/>
        <rFont val="宋体"/>
        <charset val="134"/>
      </rPr>
      <t>经济效益指标</t>
    </r>
  </si>
  <si>
    <r>
      <rPr>
        <sz val="9"/>
        <rFont val="宋体"/>
        <charset val="134"/>
      </rPr>
      <t>10997.06亩</t>
    </r>
  </si>
  <si>
    <r>
      <rPr>
        <sz val="9"/>
        <rFont val="宋体"/>
        <charset val="134"/>
      </rPr>
      <t>＝</t>
    </r>
  </si>
  <si>
    <t>10997.06</t>
  </si>
  <si>
    <t>亩</t>
  </si>
  <si>
    <r>
      <rPr>
        <sz val="9"/>
        <rFont val="宋体"/>
        <charset val="134"/>
      </rPr>
      <t>满意度指标</t>
    </r>
  </si>
  <si>
    <r>
      <rPr>
        <sz val="9"/>
        <rFont val="宋体"/>
        <charset val="134"/>
      </rPr>
      <t>服务对象满意度指标</t>
    </r>
  </si>
  <si>
    <r>
      <rPr>
        <sz val="9"/>
        <rFont val="宋体"/>
        <charset val="134"/>
      </rPr>
      <t>群众满意度</t>
    </r>
  </si>
  <si>
    <r>
      <rPr>
        <sz val="9"/>
        <rFont val="宋体"/>
        <charset val="134"/>
      </rPr>
      <t>≥</t>
    </r>
  </si>
  <si>
    <t>90</t>
  </si>
  <si>
    <t>%</t>
  </si>
  <si>
    <t>11011823T000002219681-劳务派遣等人员劳务费</t>
  </si>
  <si>
    <t>45.999000</t>
  </si>
  <si>
    <r>
      <rPr>
        <sz val="9"/>
        <rFont val="宋体"/>
        <charset val="134"/>
      </rPr>
      <t>发放频次：保安费用每年一次性支付第三方劳务派遣公司 ；保洁服务费按季度支付；食堂、门卫及临时人员工资按月支付。</t>
    </r>
  </si>
  <si>
    <r>
      <rPr>
        <sz val="9"/>
        <rFont val="宋体"/>
        <charset val="134"/>
      </rPr>
      <t>时效指标</t>
    </r>
  </si>
  <si>
    <r>
      <rPr>
        <sz val="9"/>
        <rFont val="宋体"/>
        <charset val="134"/>
      </rPr>
      <t>服务期限</t>
    </r>
  </si>
  <si>
    <t>1</t>
  </si>
  <si>
    <t>年</t>
  </si>
  <si>
    <r>
      <rPr>
        <sz val="9"/>
        <rFont val="宋体"/>
        <charset val="134"/>
      </rPr>
      <t>预算成本</t>
    </r>
  </si>
  <si>
    <t>136.5</t>
  </si>
  <si>
    <r>
      <rPr>
        <sz val="9"/>
        <rFont val="宋体"/>
        <charset val="134"/>
      </rPr>
      <t>社会效益指标</t>
    </r>
  </si>
  <si>
    <r>
      <rPr>
        <sz val="9"/>
        <rFont val="宋体"/>
        <charset val="134"/>
      </rPr>
      <t>服务人员</t>
    </r>
  </si>
  <si>
    <t>21</t>
  </si>
  <si>
    <t>人</t>
  </si>
  <si>
    <r>
      <rPr>
        <sz val="9"/>
        <rFont val="宋体"/>
        <charset val="134"/>
      </rPr>
      <t>工作积极性有所提高</t>
    </r>
  </si>
  <si>
    <r>
      <rPr>
        <sz val="9"/>
        <rFont val="宋体"/>
        <charset val="134"/>
      </rPr>
      <t>定性</t>
    </r>
  </si>
  <si>
    <t>工作积极性有所提高</t>
  </si>
  <si>
    <t>11011823T000002220230-美丽乡村农村基础设施管护资金</t>
  </si>
  <si>
    <t>10,802.970000</t>
  </si>
  <si>
    <r>
      <rPr>
        <sz val="9"/>
        <rFont val="宋体"/>
        <charset val="134"/>
      </rPr>
      <t>农村基础设施水平较上年提升</t>
    </r>
  </si>
  <si>
    <t>良</t>
  </si>
  <si>
    <r>
      <rPr>
        <sz val="9"/>
        <rFont val="宋体"/>
        <charset val="134"/>
      </rPr>
      <t>327个村基础设施维护</t>
    </r>
  </si>
  <si>
    <t>327</t>
  </si>
  <si>
    <t>个</t>
  </si>
  <si>
    <r>
      <rPr>
        <sz val="9"/>
        <rFont val="宋体"/>
        <charset val="134"/>
      </rPr>
      <t>管护资金截至2026年11月30日支出进度</t>
    </r>
  </si>
  <si>
    <t>100</t>
  </si>
  <si>
    <r>
      <rPr>
        <sz val="9"/>
        <rFont val="宋体"/>
        <charset val="134"/>
      </rPr>
      <t>质量指标</t>
    </r>
  </si>
  <si>
    <r>
      <rPr>
        <sz val="9"/>
        <rFont val="宋体"/>
        <charset val="134"/>
      </rPr>
      <t>农村基础设施运行正常</t>
    </r>
  </si>
  <si>
    <t>11011823T000002220252-动物疫病强制免疫先打后补</t>
  </si>
  <si>
    <r>
      <rPr>
        <sz val="9"/>
        <rFont val="宋体"/>
        <charset val="134"/>
      </rPr>
      <t>强制免疫病种动物疫病防控效果</t>
    </r>
  </si>
  <si>
    <t>疫情平稳</t>
  </si>
  <si>
    <r>
      <rPr>
        <sz val="9"/>
        <rFont val="宋体"/>
        <charset val="134"/>
      </rPr>
      <t>先打后补补助场户数量</t>
    </r>
  </si>
  <si>
    <t>9</t>
  </si>
  <si>
    <r>
      <rPr>
        <sz val="9"/>
        <rFont val="宋体"/>
        <charset val="134"/>
      </rPr>
      <t>先打后补场户强制免疫病种应免畜禽免疫覆盖率</t>
    </r>
  </si>
  <si>
    <r>
      <rPr>
        <sz val="9"/>
        <rFont val="宋体"/>
        <charset val="134"/>
      </rPr>
      <t>资金下达至区级后6个月以内及时发放到目标养殖场户</t>
    </r>
  </si>
  <si>
    <r>
      <rPr>
        <sz val="9"/>
        <rFont val="宋体"/>
        <charset val="134"/>
      </rPr>
      <t>先打后补场户口蹄疫/高致病性禽流感抗体合格率</t>
    </r>
  </si>
  <si>
    <t>70</t>
  </si>
  <si>
    <r>
      <rPr>
        <sz val="9"/>
        <rFont val="宋体"/>
        <charset val="134"/>
      </rPr>
      <t>先打后补养殖场户满意度</t>
    </r>
  </si>
  <si>
    <t>11011823T000002222529-北京市特色畜禽、水产种质资源保护资金</t>
  </si>
  <si>
    <t>45.000000</t>
  </si>
  <si>
    <r>
      <rPr>
        <sz val="9"/>
        <rFont val="宋体"/>
        <charset val="134"/>
      </rPr>
      <t>施氏鲟保种群</t>
    </r>
  </si>
  <si>
    <t>600</t>
  </si>
  <si>
    <t>条</t>
  </si>
  <si>
    <r>
      <rPr>
        <sz val="9"/>
        <rFont val="宋体"/>
        <charset val="134"/>
      </rPr>
      <t>燃料动力费</t>
    </r>
  </si>
  <si>
    <t>10</t>
  </si>
  <si>
    <t>万</t>
  </si>
  <si>
    <t>11011823T000002222727-"农民劳模荣誉津贴"</t>
  </si>
  <si>
    <r>
      <rPr>
        <sz val="9"/>
        <rFont val="宋体"/>
        <charset val="134"/>
      </rPr>
      <t>"政策依据：按照《关于农民劳动模范荣誉津贴发放问题的意见》（密办发[2000]54号）规定。</t>
    </r>
  </si>
  <si>
    <r>
      <rPr>
        <sz val="9"/>
        <rFont val="宋体"/>
        <charset val="134"/>
      </rPr>
      <t>奖励全国及省部级劳动模范</t>
    </r>
  </si>
  <si>
    <t>奖励全国及省部级劳动模范</t>
  </si>
  <si>
    <r>
      <rPr>
        <sz val="9"/>
        <rFont val="宋体"/>
        <charset val="134"/>
      </rPr>
      <t>2026年劳模津贴</t>
    </r>
  </si>
  <si>
    <t>4.56</t>
  </si>
  <si>
    <t>11011823T000002222738-农产品质量安全监管能力和水平提升项目</t>
  </si>
  <si>
    <t>249.000000</t>
  </si>
  <si>
    <r>
      <rPr>
        <sz val="9"/>
        <rFont val="宋体"/>
        <charset val="134"/>
      </rPr>
      <t>项目期</t>
    </r>
  </si>
  <si>
    <t>2026年1月-2026年12月</t>
  </si>
  <si>
    <r>
      <rPr>
        <sz val="9"/>
        <rFont val="宋体"/>
        <charset val="134"/>
      </rPr>
      <t>验收合格率</t>
    </r>
  </si>
  <si>
    <r>
      <rPr>
        <sz val="9"/>
        <rFont val="宋体"/>
        <charset val="134"/>
      </rPr>
      <t>项目申报审核、设计、评审</t>
    </r>
  </si>
  <si>
    <r>
      <rPr>
        <sz val="9"/>
        <rFont val="宋体"/>
        <charset val="134"/>
      </rPr>
      <t>提高农产品质量安全水平，为农民增收致富。</t>
    </r>
  </si>
  <si>
    <t>提高农产品质量安全水平，为农民增收致富。</t>
  </si>
  <si>
    <r>
      <rPr>
        <sz val="9"/>
        <rFont val="宋体"/>
        <charset val="134"/>
      </rPr>
      <t>生态效益指标</t>
    </r>
  </si>
  <si>
    <t>促进生态涵养区绿色发展</t>
  </si>
  <si>
    <r>
      <rPr>
        <sz val="9"/>
        <rFont val="宋体"/>
        <charset val="134"/>
      </rPr>
      <t>成本指标</t>
    </r>
  </si>
  <si>
    <r>
      <rPr>
        <sz val="9"/>
        <rFont val="宋体"/>
        <charset val="134"/>
      </rPr>
      <t>经济成本指标</t>
    </r>
  </si>
  <si>
    <r>
      <rPr>
        <sz val="9"/>
        <rFont val="宋体"/>
        <charset val="134"/>
      </rPr>
      <t>项目金额</t>
    </r>
  </si>
  <si>
    <t>245</t>
  </si>
  <si>
    <t>11011824T000003055539-农作物品种展示评价推介项目</t>
  </si>
  <si>
    <t>115.500000</t>
  </si>
  <si>
    <r>
      <rPr>
        <sz val="9"/>
        <rFont val="宋体"/>
        <charset val="134"/>
      </rPr>
      <t>组织观摩会、宣传报道</t>
    </r>
  </si>
  <si>
    <t>200</t>
  </si>
  <si>
    <t>人次</t>
  </si>
  <si>
    <r>
      <rPr>
        <sz val="9"/>
        <rFont val="宋体"/>
        <charset val="134"/>
      </rPr>
      <t>展示品种数（杂粮）</t>
    </r>
  </si>
  <si>
    <t>50</t>
  </si>
  <si>
    <r>
      <rPr>
        <sz val="9"/>
        <rFont val="宋体"/>
        <charset val="134"/>
      </rPr>
      <t>品种展示面积（杂粮）</t>
    </r>
  </si>
  <si>
    <r>
      <rPr>
        <sz val="9"/>
        <rFont val="宋体"/>
        <charset val="134"/>
      </rPr>
      <t>特色作物品种示范面积（甘薯、谷子、旱稻）</t>
    </r>
  </si>
  <si>
    <t>1800</t>
  </si>
  <si>
    <r>
      <rPr>
        <sz val="9"/>
        <rFont val="宋体"/>
        <charset val="134"/>
      </rPr>
      <t>杂交小麦补贴</t>
    </r>
  </si>
  <si>
    <t>元/亩</t>
  </si>
  <si>
    <r>
      <rPr>
        <sz val="9"/>
        <rFont val="宋体"/>
        <charset val="134"/>
      </rPr>
      <t>种植、养殖主体满意度</t>
    </r>
  </si>
  <si>
    <t>11011824T000003064635-村邮员补贴</t>
  </si>
  <si>
    <t>45.480000</t>
  </si>
  <si>
    <r>
      <rPr>
        <sz val="9"/>
        <rFont val="宋体"/>
        <charset val="134"/>
      </rPr>
      <t>村邮站服务人口户数不足300户（全区167个）的村邮员，每月补贴为400元；服务人口户数超过300户（全区162个）及以上的村邮员，每月补贴为500元。在此基础上，村邮站所服务的自然村超过5个（含）以上的或全村人口户数超过1000户（含）以上的村邮员（全县76个），每月再追加50元补贴。其中，村邮员月补贴金额的70%为基本补贴，另外的30%作为服务质量补贴，与每季的考核结果挂钩</t>
    </r>
  </si>
  <si>
    <r>
      <rPr>
        <sz val="9"/>
        <rFont val="宋体"/>
        <charset val="134"/>
      </rPr>
      <t>2026年全年</t>
    </r>
  </si>
  <si>
    <t>12</t>
  </si>
  <si>
    <t>月</t>
  </si>
  <si>
    <r>
      <rPr>
        <sz val="9"/>
        <rFont val="宋体"/>
        <charset val="134"/>
      </rPr>
      <t>村邮员</t>
    </r>
  </si>
  <si>
    <t>329</t>
  </si>
  <si>
    <r>
      <rPr>
        <sz val="9"/>
        <rFont val="宋体"/>
        <charset val="134"/>
      </rPr>
      <t>每月补贴400元</t>
    </r>
  </si>
  <si>
    <t>400</t>
  </si>
  <si>
    <t>元</t>
  </si>
  <si>
    <r>
      <rPr>
        <sz val="9"/>
        <rFont val="宋体"/>
        <charset val="134"/>
      </rPr>
      <t>增加农民收入</t>
    </r>
  </si>
  <si>
    <r>
      <rPr>
        <sz val="9"/>
        <rFont val="宋体"/>
        <charset val="134"/>
      </rPr>
      <t>促进村民和谐稳定</t>
    </r>
  </si>
  <si>
    <r>
      <rPr>
        <sz val="9"/>
        <rFont val="宋体"/>
        <charset val="134"/>
      </rPr>
      <t>村邮员负责接收本行政村范围内的邮件、报刊，并将邮件、报刊及时准确投送到户。</t>
    </r>
  </si>
  <si>
    <r>
      <rPr>
        <sz val="9"/>
        <rFont val="宋体"/>
        <charset val="134"/>
      </rPr>
      <t>群众满意</t>
    </r>
  </si>
  <si>
    <t>95</t>
  </si>
  <si>
    <r>
      <rPr>
        <sz val="9"/>
        <rFont val="宋体"/>
        <charset val="134"/>
      </rPr>
      <t>全年资金</t>
    </r>
  </si>
  <si>
    <t>45.4</t>
  </si>
  <si>
    <t>11011824T000003064647-密云区菜田补贴</t>
  </si>
  <si>
    <t>2,000.000000</t>
  </si>
  <si>
    <r>
      <rPr>
        <sz val="9"/>
        <rFont val="宋体"/>
        <charset val="134"/>
      </rPr>
      <t>可持续影响指标</t>
    </r>
  </si>
  <si>
    <r>
      <rPr>
        <sz val="9"/>
        <rFont val="宋体"/>
        <charset val="134"/>
      </rPr>
      <t>遵循可持续发展 原则，提高了资源利用率</t>
    </r>
  </si>
  <si>
    <t>提高了资源利用率</t>
  </si>
  <si>
    <r>
      <rPr>
        <sz val="9"/>
        <rFont val="宋体"/>
        <charset val="134"/>
      </rPr>
      <t>调动农户种植积极性，确保全市播种面积达到既定目标</t>
    </r>
  </si>
  <si>
    <t>维护社会稳定，提高农民种植意愿，保护土地</t>
  </si>
  <si>
    <r>
      <rPr>
        <sz val="9"/>
        <rFont val="宋体"/>
        <charset val="134"/>
      </rPr>
      <t>符合本区农业产业绿色发展方向</t>
    </r>
  </si>
  <si>
    <t>保护土地，减少土壤盐渍化程度</t>
  </si>
  <si>
    <r>
      <rPr>
        <sz val="9"/>
        <rFont val="宋体"/>
        <charset val="134"/>
      </rPr>
      <t>种植主体满意度</t>
    </r>
  </si>
  <si>
    <r>
      <rPr>
        <sz val="9"/>
        <rFont val="宋体"/>
        <charset val="134"/>
      </rPr>
      <t>补贴金额</t>
    </r>
  </si>
  <si>
    <t>2000</t>
  </si>
  <si>
    <t>11011824T000003064719-北京市密云区冬季清洁取暖项目</t>
  </si>
  <si>
    <r>
      <rPr>
        <sz val="9"/>
        <rFont val="宋体"/>
        <charset val="134"/>
      </rPr>
      <t>保障保清洁取暖设备售后运维</t>
    </r>
  </si>
  <si>
    <t>12.1</t>
  </si>
  <si>
    <t>万户</t>
  </si>
  <si>
    <r>
      <rPr>
        <sz val="9"/>
        <rFont val="宋体"/>
        <charset val="134"/>
      </rPr>
      <t>减少使用燃煤</t>
    </r>
  </si>
  <si>
    <t>48</t>
  </si>
  <si>
    <t>万吨</t>
  </si>
  <si>
    <r>
      <rPr>
        <sz val="9"/>
        <rFont val="宋体"/>
        <charset val="134"/>
      </rPr>
      <t>取暖季结束后对全区清洁取暖用户抽取10%进行满意度调查</t>
    </r>
  </si>
  <si>
    <t>11011824T000003079674-耕地地力保护补贴</t>
  </si>
  <si>
    <t>2,099.000000</t>
  </si>
  <si>
    <r>
      <rPr>
        <sz val="9"/>
        <rFont val="宋体"/>
        <charset val="134"/>
      </rPr>
      <t>农民增收</t>
    </r>
  </si>
  <si>
    <t>300</t>
  </si>
  <si>
    <r>
      <rPr>
        <sz val="9"/>
        <rFont val="宋体"/>
        <charset val="134"/>
      </rPr>
      <t>可持续发展</t>
    </r>
  </si>
  <si>
    <t>提高资源利用率</t>
  </si>
  <si>
    <r>
      <rPr>
        <sz val="9"/>
        <rFont val="宋体"/>
        <charset val="134"/>
      </rPr>
      <t>保护土地促进增收</t>
    </r>
  </si>
  <si>
    <t>保护耕地、提升地力、促进农业发展和农民增收</t>
  </si>
  <si>
    <r>
      <rPr>
        <sz val="9"/>
        <rFont val="宋体"/>
        <charset val="134"/>
      </rPr>
      <t>发放时间</t>
    </r>
  </si>
  <si>
    <t>6月底前发放</t>
  </si>
  <si>
    <r>
      <rPr>
        <sz val="9"/>
        <rFont val="宋体"/>
        <charset val="134"/>
      </rPr>
      <t>保护耕地</t>
    </r>
  </si>
  <si>
    <t>提高农民种粮积极性</t>
  </si>
  <si>
    <r>
      <rPr>
        <sz val="9"/>
        <rFont val="宋体"/>
        <charset val="134"/>
      </rPr>
      <t>用户满意度</t>
    </r>
  </si>
  <si>
    <r>
      <rPr>
        <sz val="9"/>
        <rFont val="宋体"/>
        <charset val="134"/>
      </rPr>
      <t>发放补贴金额</t>
    </r>
  </si>
  <si>
    <t>2099000</t>
  </si>
  <si>
    <t>11011825T000003275038-农作物秸秆综合利用项目</t>
  </si>
  <si>
    <t>312.000000</t>
  </si>
  <si>
    <r>
      <rPr>
        <sz val="9"/>
        <rFont val="宋体"/>
        <charset val="134"/>
      </rPr>
      <t>补贴资金</t>
    </r>
  </si>
  <si>
    <t>312</t>
  </si>
  <si>
    <r>
      <rPr>
        <sz val="9"/>
        <rFont val="宋体"/>
        <charset val="134"/>
      </rPr>
      <t>作业验收</t>
    </r>
  </si>
  <si>
    <t>通过</t>
  </si>
  <si>
    <r>
      <rPr>
        <sz val="9"/>
        <rFont val="宋体"/>
        <charset val="134"/>
      </rPr>
      <t>促进农业转型升级，推动农业可持续发展</t>
    </r>
  </si>
  <si>
    <r>
      <rPr>
        <sz val="9"/>
        <rFont val="宋体"/>
        <charset val="134"/>
      </rPr>
      <t>农作物秸秆综合利用率</t>
    </r>
  </si>
  <si>
    <t>99</t>
  </si>
  <si>
    <t>11011825T000003490896-智能农机装备助力单产提升及保护性耕作技术推广作业补贴</t>
  </si>
  <si>
    <t>333.000000</t>
  </si>
  <si>
    <r>
      <rPr>
        <sz val="9"/>
        <rFont val="宋体"/>
        <charset val="134"/>
      </rPr>
      <t>提高农作物产量</t>
    </r>
  </si>
  <si>
    <t>3</t>
  </si>
  <si>
    <r>
      <rPr>
        <sz val="9"/>
        <rFont val="宋体"/>
        <charset val="134"/>
      </rPr>
      <t>机械化作业</t>
    </r>
  </si>
  <si>
    <t>50000</t>
  </si>
  <si>
    <t>11011825T000003490969-设施农业以奖代补</t>
  </si>
  <si>
    <t>3,500.000000</t>
  </si>
  <si>
    <r>
      <rPr>
        <sz val="9"/>
        <rFont val="宋体"/>
        <charset val="134"/>
      </rPr>
      <t>建设农业设施365亩</t>
    </r>
  </si>
  <si>
    <t>365</t>
  </si>
  <si>
    <r>
      <rPr>
        <sz val="9"/>
        <rFont val="宋体"/>
        <charset val="134"/>
      </rPr>
      <t>每年增加农民收入2190万元</t>
    </r>
  </si>
  <si>
    <t>2190</t>
  </si>
  <si>
    <r>
      <rPr>
        <sz val="9"/>
        <rFont val="宋体"/>
        <charset val="134"/>
      </rPr>
      <t>农民满意度95%以上</t>
    </r>
  </si>
  <si>
    <t>11011825T000003491585-农机购置与应用补贴（市级）</t>
  </si>
  <si>
    <t>160.000000</t>
  </si>
  <si>
    <r>
      <rPr>
        <sz val="9"/>
        <rFont val="宋体"/>
        <charset val="134"/>
      </rPr>
      <t>减少购机成本</t>
    </r>
  </si>
  <si>
    <t>30</t>
  </si>
  <si>
    <r>
      <rPr>
        <sz val="9"/>
        <rFont val="宋体"/>
        <charset val="134"/>
      </rPr>
      <t>补贴机具</t>
    </r>
  </si>
  <si>
    <t>套</t>
  </si>
  <si>
    <t>11011825T000003491636-村级全科农技员补助资金</t>
  </si>
  <si>
    <t>145.350000</t>
  </si>
  <si>
    <r>
      <rPr>
        <sz val="9"/>
        <rFont val="宋体"/>
        <charset val="134"/>
      </rPr>
      <t>为全区327名村级全科农技员发放补贴。</t>
    </r>
  </si>
  <si>
    <r>
      <rPr>
        <sz val="9"/>
        <rFont val="宋体"/>
        <charset val="134"/>
      </rPr>
      <t>协助镇、村两级完成粮食直补、农业保险、农业普查、新品种、新技术的示范、推广等工作</t>
    </r>
  </si>
  <si>
    <t>协助镇、村两级完成粮食直补、农业保险、农业普查、新品种、新技术的示范、推广等工作</t>
  </si>
  <si>
    <t>588.6</t>
  </si>
  <si>
    <t>11011825T000003491682-农业领域贷款贴息</t>
  </si>
  <si>
    <r>
      <rPr>
        <sz val="9"/>
        <rFont val="宋体"/>
        <charset val="134"/>
      </rPr>
      <t>119个贷款贴息项目</t>
    </r>
  </si>
  <si>
    <t>119</t>
  </si>
  <si>
    <r>
      <rPr>
        <sz val="9"/>
        <rFont val="宋体"/>
        <charset val="134"/>
      </rPr>
      <t>降低融资成本</t>
    </r>
  </si>
  <si>
    <t>降低</t>
  </si>
  <si>
    <r>
      <rPr>
        <sz val="9"/>
        <rFont val="宋体"/>
        <charset val="134"/>
      </rPr>
      <t>环节农业经营主体融资难、融资贵</t>
    </r>
  </si>
  <si>
    <t>缓解</t>
  </si>
  <si>
    <t>11011825T000003492270-美丽乡村农村基础设施管护资金-保洁员（垃圾分类指导员）补贴</t>
  </si>
  <si>
    <t>5,652.000000</t>
  </si>
  <si>
    <r>
      <rPr>
        <sz val="9"/>
        <rFont val="宋体"/>
        <charset val="134"/>
      </rPr>
      <t>截至2026年12月31日支出进度</t>
    </r>
  </si>
  <si>
    <r>
      <rPr>
        <sz val="9"/>
        <rFont val="宋体"/>
        <charset val="134"/>
      </rPr>
      <t>实现农村地区生活垃圾分类减量化、资源化、无害化、干净整洁</t>
    </r>
  </si>
  <si>
    <r>
      <rPr>
        <sz val="9"/>
        <rFont val="宋体"/>
        <charset val="134"/>
      </rPr>
      <t>2355名在册保洁员补贴</t>
    </r>
  </si>
  <si>
    <t>2335</t>
  </si>
  <si>
    <r>
      <rPr>
        <sz val="9"/>
        <rFont val="宋体"/>
        <charset val="134"/>
      </rPr>
      <t>村民满意度</t>
    </r>
  </si>
  <si>
    <r>
      <rPr>
        <sz val="9"/>
        <rFont val="宋体"/>
        <charset val="134"/>
      </rPr>
      <t>生活垃圾分类水平较上一年度提升</t>
    </r>
  </si>
  <si>
    <t>11011825T000003492279-中央财政耕地建设与利用资金（耕地地力保护补贴）</t>
  </si>
  <si>
    <t>1,975.000000</t>
  </si>
  <si>
    <t>1970</t>
  </si>
  <si>
    <t>11011825T000003497131-产业综合发展资金</t>
  </si>
  <si>
    <r>
      <rPr>
        <sz val="9"/>
        <rFont val="宋体"/>
        <charset val="134"/>
      </rPr>
      <t>实现农业产业增长，带动农民收入提升</t>
    </r>
  </si>
  <si>
    <t>实现农业产业增长，带动农民收入提升</t>
  </si>
  <si>
    <r>
      <rPr>
        <sz val="9"/>
        <rFont val="宋体"/>
        <charset val="134"/>
      </rPr>
      <t>服务对象</t>
    </r>
  </si>
  <si>
    <t>11011825T000003562131-密云区农田灌溉能力提升试点项目</t>
  </si>
  <si>
    <t>875.000000</t>
  </si>
  <si>
    <r>
      <rPr>
        <sz val="9"/>
        <rFont val="宋体"/>
        <charset val="134"/>
      </rPr>
      <t>亩均增产</t>
    </r>
  </si>
  <si>
    <t>公斤</t>
  </si>
  <si>
    <r>
      <rPr>
        <sz val="9"/>
        <rFont val="宋体"/>
        <charset val="134"/>
      </rPr>
      <t>新增机井</t>
    </r>
  </si>
  <si>
    <t>35</t>
  </si>
  <si>
    <t>座</t>
  </si>
  <si>
    <t>11011826T000003891262-25年村级动物防疫员一次性奖金</t>
  </si>
  <si>
    <t>46.464000</t>
  </si>
  <si>
    <r>
      <rPr>
        <sz val="9"/>
        <rFont val="宋体"/>
        <charset val="134"/>
      </rPr>
      <t>"政策依据：依据《中华人民共和国动物防疫法》《北京市动物防疫条例》,《北京市人民政府关于加强动物防疫工作的意见》（京政发[2004]5号；密云县农业委员会《密云县村级动物防疫员管理和奖励办法》（密农字〔2007〕21号）规定。 用途：对全区共387名村级动物防疫员进行奖励补贴。 标准：由属地政府每年按60%比例评出为一类人员给予1400元一次性奖金；按40%比例评出二类的人员给予1100元一次性奖金。 金额：363人*60%*1400元/年+363*40%*1100元/年，总计约46.46万元。"</t>
    </r>
  </si>
  <si>
    <r>
      <rPr>
        <sz val="9"/>
        <rFont val="宋体"/>
        <charset val="134"/>
      </rPr>
      <t>减少疫情发生</t>
    </r>
  </si>
  <si>
    <t>5</t>
  </si>
  <si>
    <r>
      <rPr>
        <sz val="9"/>
        <rFont val="宋体"/>
        <charset val="134"/>
      </rPr>
      <t>村级动物防疫员一次性奖金</t>
    </r>
  </si>
  <si>
    <t>464600</t>
  </si>
  <si>
    <r>
      <rPr>
        <sz val="9"/>
        <rFont val="宋体"/>
        <charset val="134"/>
      </rPr>
      <t>村级动物防疫员</t>
    </r>
  </si>
  <si>
    <t>363</t>
  </si>
  <si>
    <t>11011826T000003891441-百千工程（密云区北庄镇乡村振兴示范片区）</t>
  </si>
  <si>
    <r>
      <rPr>
        <sz val="9"/>
        <rFont val="宋体"/>
        <charset val="134"/>
      </rPr>
      <t>农村居住环境显著提高</t>
    </r>
  </si>
  <si>
    <r>
      <rPr>
        <sz val="9"/>
        <rFont val="宋体"/>
        <charset val="134"/>
      </rPr>
      <t>投入资金成本</t>
    </r>
  </si>
  <si>
    <t>11011826T000003892289-高标准农田建设项目</t>
  </si>
  <si>
    <t>595.000000</t>
  </si>
  <si>
    <r>
      <rPr>
        <sz val="9"/>
        <rFont val="宋体"/>
        <charset val="134"/>
      </rPr>
      <t>亩均投入</t>
    </r>
  </si>
  <si>
    <t>3000</t>
  </si>
  <si>
    <t>11011826T000003900586-中央财政粮油生产保障资金</t>
  </si>
  <si>
    <t>84.000000</t>
  </si>
  <si>
    <r>
      <rPr>
        <sz val="9"/>
        <rFont val="宋体"/>
        <charset val="134"/>
      </rPr>
      <t>集成推广绿色高产高效模式，示范带动大面积均衡增产和效益提升。</t>
    </r>
  </si>
  <si>
    <t>集成推广绿色高产高效模式，示范带动大面积均衡增产和效益提升</t>
  </si>
  <si>
    <r>
      <rPr>
        <sz val="9"/>
        <rFont val="宋体"/>
        <charset val="134"/>
      </rPr>
      <t>农户满意度95%以上</t>
    </r>
  </si>
  <si>
    <t>98</t>
  </si>
  <si>
    <r>
      <rPr>
        <sz val="9"/>
        <rFont val="宋体"/>
        <charset val="134"/>
      </rPr>
      <t>提高农户种植积极性，提高我区蔬菜生产能力</t>
    </r>
  </si>
  <si>
    <t>提高农户种植积极性，提高我区蔬菜生产能力</t>
  </si>
  <si>
    <t>11011826T000003900635-中央财政农业生态资源保护资金（渔业资源保护）</t>
  </si>
  <si>
    <t>121.000000</t>
  </si>
  <si>
    <r>
      <rPr>
        <sz val="9"/>
        <rFont val="宋体"/>
        <charset val="134"/>
      </rPr>
      <t>387万尾</t>
    </r>
  </si>
  <si>
    <t>387</t>
  </si>
  <si>
    <t>万尾（粒）</t>
  </si>
  <si>
    <r>
      <rPr>
        <sz val="9"/>
        <rFont val="宋体"/>
        <charset val="134"/>
      </rPr>
      <t>促进水域生态环境得到改善、渔业种群资源逐步恢复</t>
    </r>
  </si>
  <si>
    <t>促进水域生态环境得到改善、渔业种群资源逐步恢复</t>
  </si>
  <si>
    <t>11011826T000003900755-中央财政耕地建设与利用资金（高标准农田建设项目）</t>
  </si>
  <si>
    <t>452.500000</t>
  </si>
  <si>
    <r>
      <rPr>
        <sz val="9"/>
        <rFont val="宋体"/>
        <charset val="134"/>
      </rPr>
      <t>亩均增收</t>
    </r>
  </si>
  <si>
    <t>斤</t>
  </si>
  <si>
    <t>11011826T000003900788-中央财政衔接推进乡村振兴补助</t>
  </si>
  <si>
    <r>
      <rPr>
        <sz val="9"/>
        <rFont val="宋体"/>
        <charset val="134"/>
      </rPr>
      <t>村集体经济收入</t>
    </r>
  </si>
  <si>
    <t>有所增长</t>
  </si>
  <si>
    <r>
      <rPr>
        <sz val="9"/>
        <rFont val="宋体"/>
        <charset val="134"/>
      </rPr>
      <t>每个村补助金额</t>
    </r>
  </si>
  <si>
    <r>
      <rPr>
        <sz val="9"/>
        <rFont val="宋体"/>
        <charset val="134"/>
      </rPr>
      <t>扶持村数量</t>
    </r>
  </si>
  <si>
    <t>404002-北京市密云区动物疫病预防控制中心</t>
  </si>
  <si>
    <t>11011823T000002219883-防疫业务劳务派遣人员劳务费</t>
  </si>
  <si>
    <r>
      <rPr>
        <sz val="9"/>
        <rFont val="宋体"/>
        <charset val="134"/>
      </rPr>
      <t>劳务派遣人员</t>
    </r>
  </si>
  <si>
    <t>2</t>
  </si>
  <si>
    <r>
      <rPr>
        <sz val="9"/>
        <rFont val="宋体"/>
        <charset val="134"/>
      </rPr>
      <t>劳务派遣等人员劳务费</t>
    </r>
  </si>
  <si>
    <t>15</t>
  </si>
  <si>
    <t>404008-北京市密云区农业综合执法大队</t>
  </si>
  <si>
    <t>11011826T000003889397-区农业综合执法大队劳务派遣等人员劳务费</t>
  </si>
  <si>
    <r>
      <rPr>
        <sz val="9"/>
        <rFont val="宋体"/>
        <charset val="134"/>
      </rPr>
      <t>保障单位安全稳定、保障工作人员工作、用房安全、用餐安全、财产安全及基础设施、单位环境维护等基础工作，聘用劳务派遣及临时工10人。</t>
    </r>
  </si>
  <si>
    <r>
      <rPr>
        <sz val="9"/>
        <rFont val="宋体"/>
        <charset val="134"/>
      </rPr>
      <t>食堂人员4人</t>
    </r>
  </si>
  <si>
    <t>4</t>
  </si>
  <si>
    <r>
      <rPr>
        <sz val="9"/>
        <rFont val="宋体"/>
        <charset val="134"/>
      </rPr>
      <t>保洁2人</t>
    </r>
  </si>
  <si>
    <r>
      <rPr>
        <sz val="9"/>
        <rFont val="宋体"/>
        <charset val="134"/>
      </rPr>
      <t>保安4人</t>
    </r>
  </si>
  <si>
    <r>
      <rPr>
        <sz val="9"/>
        <rFont val="宋体"/>
        <charset val="134"/>
      </rPr>
      <t>保障单位安全稳定</t>
    </r>
  </si>
  <si>
    <t>单位正常运转</t>
  </si>
  <si>
    <t>其他</t>
  </si>
  <si>
    <r>
      <rPr>
        <sz val="9"/>
        <rFont val="宋体"/>
        <charset val="134"/>
      </rPr>
      <t>按时支付劳务费用</t>
    </r>
  </si>
  <si>
    <t>404018-北京市密云区农业技术推广站</t>
  </si>
  <si>
    <t>11011823T000002220974-劳务派遣等人员劳务费项目</t>
  </si>
  <si>
    <r>
      <rPr>
        <sz val="9"/>
        <rFont val="宋体"/>
        <charset val="134"/>
      </rPr>
      <t>依据本单位工作职能职责，确保正常业务开展，办公环境整洁有序，干部职工就餐安全。劳务派遣人员</t>
    </r>
  </si>
  <si>
    <r>
      <rPr>
        <sz val="9"/>
        <rFont val="宋体"/>
        <charset val="134"/>
      </rPr>
      <t>劳务费按月支付</t>
    </r>
  </si>
  <si>
    <t>按月支付劳务费用</t>
  </si>
  <si>
    <t>项</t>
  </si>
  <si>
    <r>
      <rPr>
        <sz val="9"/>
        <rFont val="宋体"/>
        <charset val="134"/>
      </rPr>
      <t>办公区和食堂服务质量</t>
    </r>
  </si>
  <si>
    <t>办公环境整洁、食堂就餐安全</t>
  </si>
  <si>
    <r>
      <rPr>
        <sz val="9"/>
        <rFont val="宋体"/>
        <charset val="134"/>
      </rPr>
      <t>服务人员数量</t>
    </r>
  </si>
  <si>
    <t>6</t>
  </si>
  <si>
    <t>人/户</t>
  </si>
  <si>
    <r>
      <rPr>
        <sz val="9"/>
        <rFont val="宋体"/>
        <charset val="134"/>
      </rPr>
      <t>支付服务人员劳务费</t>
    </r>
  </si>
  <si>
    <t>35.82</t>
  </si>
  <si>
    <t>元/月</t>
  </si>
  <si>
    <t>达标</t>
  </si>
  <si>
    <t>11011826T000003889756-农业投入品废弃物回收处置项目</t>
  </si>
  <si>
    <r>
      <rPr>
        <sz val="9"/>
        <rFont val="宋体"/>
        <charset val="134"/>
      </rPr>
      <t>回收废旧农膜等农业投入品废弃物280吨，置换加厚高强度地膜63吨和全生物降解地膜27吨，推广应用全生物降解地膜4500亩，开展农田地膜残留监测8个和全生物降解地膜试验示范效果监测6个。</t>
    </r>
  </si>
  <si>
    <r>
      <rPr>
        <sz val="9"/>
        <rFont val="宋体"/>
        <charset val="134"/>
      </rPr>
      <t>置换全生物降解地膜量</t>
    </r>
  </si>
  <si>
    <t>27</t>
  </si>
  <si>
    <t>吨</t>
  </si>
  <si>
    <r>
      <rPr>
        <sz val="9"/>
        <rFont val="宋体"/>
        <charset val="134"/>
      </rPr>
      <t>推广应用全生物降解地膜面积</t>
    </r>
  </si>
  <si>
    <t>4500</t>
  </si>
  <si>
    <r>
      <rPr>
        <sz val="9"/>
        <rFont val="宋体"/>
        <charset val="134"/>
      </rPr>
      <t>废旧农膜等农业投入品废弃物回收处置量</t>
    </r>
  </si>
  <si>
    <t>280</t>
  </si>
  <si>
    <r>
      <rPr>
        <sz val="9"/>
        <rFont val="宋体"/>
        <charset val="134"/>
      </rPr>
      <t>置换加厚高强度地膜量</t>
    </r>
  </si>
  <si>
    <t>63</t>
  </si>
  <si>
    <r>
      <rPr>
        <sz val="9"/>
        <rFont val="宋体"/>
        <charset val="134"/>
      </rPr>
      <t>按时完成项目</t>
    </r>
  </si>
  <si>
    <t>2026年12月</t>
  </si>
  <si>
    <r>
      <rPr>
        <sz val="9"/>
        <rFont val="宋体"/>
        <charset val="134"/>
      </rPr>
      <t>符合北京市农膜和农药包装废弃物回收处置项目实施指南要求</t>
    </r>
  </si>
  <si>
    <t>符合文件要求</t>
  </si>
  <si>
    <r>
      <rPr>
        <sz val="9"/>
        <rFont val="宋体"/>
        <charset val="134"/>
      </rPr>
      <t>农户满意度</t>
    </r>
  </si>
  <si>
    <r>
      <rPr>
        <sz val="9"/>
        <rFont val="宋体"/>
        <charset val="134"/>
      </rPr>
      <t>群众广泛参与</t>
    </r>
  </si>
  <si>
    <t>通过项目的实施，提高群众参与农业面源污染防治工作的积极性，营造生态友好、助农惠农、群众满意的良好氛围。</t>
  </si>
  <si>
    <r>
      <rPr>
        <sz val="9"/>
        <rFont val="宋体"/>
        <charset val="134"/>
      </rPr>
      <t>降低生产成本</t>
    </r>
  </si>
  <si>
    <t>通过项目的实施，为种植户置换加厚高强度地膜和全生物降解地膜，在一定程度上减轻了种植户的用膜成本</t>
  </si>
  <si>
    <r>
      <rPr>
        <sz val="9"/>
        <rFont val="宋体"/>
        <charset val="134"/>
      </rPr>
      <t>保护农田生态环境</t>
    </r>
  </si>
  <si>
    <t>通过项目的实施，提高农膜离田回收率，减少普通PE地膜的使用，降低农田地膜残留，保护农田生态环境。</t>
  </si>
  <si>
    <r>
      <rPr>
        <sz val="9"/>
        <rFont val="宋体"/>
        <charset val="134"/>
      </rPr>
      <t>农业投入品废弃物回收处置费</t>
    </r>
  </si>
  <si>
    <t>770000</t>
  </si>
  <si>
    <r>
      <rPr>
        <sz val="9"/>
        <rFont val="宋体"/>
        <charset val="134"/>
      </rPr>
      <t>全生物降解地膜（置换）购置费</t>
    </r>
  </si>
  <si>
    <t>675000</t>
  </si>
  <si>
    <r>
      <rPr>
        <sz val="9"/>
        <rFont val="宋体"/>
        <charset val="134"/>
      </rPr>
      <t>全生物降解地膜（补贴）购置费</t>
    </r>
  </si>
  <si>
    <t>900000</t>
  </si>
  <si>
    <r>
      <rPr>
        <sz val="9"/>
        <rFont val="宋体"/>
        <charset val="134"/>
      </rPr>
      <t>农田地膜残留监测和全生物降解地膜试验示范效果监测费</t>
    </r>
  </si>
  <si>
    <t>231000</t>
  </si>
  <si>
    <r>
      <rPr>
        <sz val="9"/>
        <rFont val="宋体"/>
        <charset val="134"/>
      </rPr>
      <t>加厚高强度地膜（置换）购置费</t>
    </r>
  </si>
  <si>
    <t>819000</t>
  </si>
  <si>
    <t>404019-北京市密云区植物保护站</t>
  </si>
  <si>
    <t>11011825T000003514832-农药包装废弃物回收处置项目</t>
  </si>
  <si>
    <r>
      <rPr>
        <sz val="9"/>
        <rFont val="宋体"/>
        <charset val="134"/>
      </rPr>
      <t>通过项目实施，回收农药包装瓶（袋）约100万个，或重量约10吨。</t>
    </r>
  </si>
  <si>
    <r>
      <rPr>
        <sz val="9"/>
        <rFont val="宋体"/>
        <charset val="134"/>
      </rPr>
      <t>指标2：回收包装袋（瓶）</t>
    </r>
  </si>
  <si>
    <t>万个</t>
  </si>
  <si>
    <r>
      <rPr>
        <sz val="9"/>
        <rFont val="宋体"/>
        <charset val="134"/>
      </rPr>
      <t>指标1：无害化处理废弃物</t>
    </r>
  </si>
  <si>
    <r>
      <rPr>
        <sz val="9"/>
        <rFont val="宋体"/>
        <charset val="134"/>
      </rPr>
      <t>指标4：购置废弃物回收耗材</t>
    </r>
  </si>
  <si>
    <r>
      <rPr>
        <sz val="9"/>
        <rFont val="宋体"/>
        <charset val="134"/>
      </rPr>
      <t>指标3：废弃物运输</t>
    </r>
  </si>
  <si>
    <t>40</t>
  </si>
  <si>
    <t>次</t>
  </si>
  <si>
    <r>
      <rPr>
        <sz val="9"/>
        <rFont val="宋体"/>
        <charset val="134"/>
      </rPr>
      <t>指标3：2026年12月</t>
    </r>
  </si>
  <si>
    <r>
      <rPr>
        <sz val="9"/>
        <rFont val="宋体"/>
        <charset val="134"/>
      </rPr>
      <t>指标1：2026年1月至4月</t>
    </r>
  </si>
  <si>
    <r>
      <rPr>
        <sz val="9"/>
        <rFont val="宋体"/>
        <charset val="134"/>
      </rPr>
      <t>指标2：2026年5月至11月</t>
    </r>
  </si>
  <si>
    <r>
      <rPr>
        <sz val="9"/>
        <rFont val="宋体"/>
        <charset val="134"/>
      </rPr>
      <t>指标1</t>
    </r>
  </si>
  <si>
    <r>
      <rPr>
        <sz val="9"/>
        <rFont val="宋体"/>
        <charset val="134"/>
      </rPr>
      <t>指标1:村干部满意度</t>
    </r>
  </si>
  <si>
    <r>
      <rPr>
        <sz val="9"/>
        <rFont val="宋体"/>
        <charset val="134"/>
      </rPr>
      <t>指标2:农民满意度</t>
    </r>
  </si>
  <si>
    <r>
      <rPr>
        <sz val="9"/>
        <rFont val="宋体"/>
        <charset val="134"/>
      </rPr>
      <t>指标5：材料费</t>
    </r>
  </si>
  <si>
    <t>2.74</t>
  </si>
  <si>
    <r>
      <rPr>
        <sz val="9"/>
        <rFont val="宋体"/>
        <charset val="134"/>
      </rPr>
      <t>指标2：无害化处理费</t>
    </r>
  </si>
  <si>
    <t>7.5</t>
  </si>
  <si>
    <r>
      <rPr>
        <sz val="9"/>
        <rFont val="宋体"/>
        <charset val="134"/>
      </rPr>
      <t>指标1：回收置换补贴</t>
    </r>
  </si>
  <si>
    <t>20</t>
  </si>
  <si>
    <r>
      <rPr>
        <sz val="9"/>
        <rFont val="宋体"/>
        <charset val="134"/>
      </rPr>
      <t>指标6：人工费及运输费</t>
    </r>
  </si>
  <si>
    <t>15.1</t>
  </si>
  <si>
    <r>
      <rPr>
        <sz val="9"/>
        <rFont val="宋体"/>
        <charset val="134"/>
      </rPr>
      <t>指标3：库房租赁费</t>
    </r>
  </si>
  <si>
    <t>9.66</t>
  </si>
  <si>
    <r>
      <rPr>
        <sz val="9"/>
        <rFont val="宋体"/>
        <charset val="134"/>
      </rPr>
      <t>指标1:</t>
    </r>
  </si>
  <si>
    <t>404022-北京市密云区农业技能提升服务站</t>
  </si>
  <si>
    <t>11011824T000003064951-劳务派遣人员劳务费</t>
  </si>
  <si>
    <r>
      <rPr>
        <sz val="9"/>
        <rFont val="宋体"/>
        <charset val="134"/>
      </rPr>
      <t>依据：本单位工作职能职责，保障正常业务工作开展，办公环境整洁有序，干部职工就餐安全。 用途：劳务派遣等人员劳务费 标准：共三人。警卫1人，每月4000元，48000元/年；厨师1人，每月5300元，63600元/年；保洁服务工作人员1人，每月3500元，42000元/年。 金额：共需15.36万元</t>
    </r>
  </si>
  <si>
    <r>
      <rPr>
        <sz val="9"/>
        <rFont val="宋体"/>
        <charset val="134"/>
      </rPr>
      <t>社会成本指标</t>
    </r>
  </si>
  <si>
    <r>
      <rPr>
        <sz val="9"/>
        <rFont val="宋体"/>
        <charset val="134"/>
      </rPr>
      <t>劳务费</t>
    </r>
  </si>
  <si>
    <r>
      <rPr>
        <sz val="9"/>
        <rFont val="宋体"/>
        <charset val="134"/>
      </rPr>
      <t>按月完成工作</t>
    </r>
  </si>
  <si>
    <r>
      <rPr>
        <sz val="9"/>
        <rFont val="宋体"/>
        <charset val="134"/>
      </rPr>
      <t>保障正常业务工作开展，办公环境整洁有序，干部职工就餐安全</t>
    </r>
  </si>
  <si>
    <t>404025-北京市密云区农产品质量安全中心</t>
  </si>
  <si>
    <t>11011825T000003514850-异地监督抽检项目</t>
  </si>
  <si>
    <r>
      <rPr>
        <sz val="9"/>
        <rFont val="宋体"/>
        <charset val="134"/>
      </rPr>
      <t>根据《2026年北京市农产品质量安全监测实施方案》安排，2026年密云区农产品质量安全中心负责对顺义区开展异地监督抽查工作。</t>
    </r>
  </si>
  <si>
    <r>
      <rPr>
        <sz val="9"/>
        <rFont val="宋体"/>
        <charset val="134"/>
      </rPr>
      <t>指标2：试剂耗材</t>
    </r>
  </si>
  <si>
    <t>20.4</t>
  </si>
  <si>
    <r>
      <rPr>
        <sz val="9"/>
        <rFont val="宋体"/>
        <charset val="134"/>
      </rPr>
      <t>指标4：仪器维护及检定校准费用</t>
    </r>
  </si>
  <si>
    <r>
      <rPr>
        <sz val="9"/>
        <rFont val="宋体"/>
        <charset val="134"/>
      </rPr>
      <t>指标3：实验气体费用</t>
    </r>
  </si>
  <si>
    <r>
      <rPr>
        <sz val="9"/>
        <rFont val="宋体"/>
        <charset val="134"/>
      </rPr>
      <t>指标1：样品费</t>
    </r>
  </si>
  <si>
    <t>1.6</t>
  </si>
  <si>
    <r>
      <rPr>
        <sz val="9"/>
        <rFont val="宋体"/>
        <charset val="134"/>
      </rPr>
      <t>生态环境成本指标</t>
    </r>
  </si>
  <si>
    <r>
      <rPr>
        <sz val="9"/>
        <rFont val="宋体"/>
        <charset val="134"/>
      </rPr>
      <t>指标5：实验室废弃物处理</t>
    </r>
  </si>
  <si>
    <r>
      <rPr>
        <sz val="9"/>
        <rFont val="宋体"/>
        <charset val="134"/>
      </rPr>
      <t>该项目符合北京市把农产品质量安全作为转变农业发展方式的部署。农产品质量安全监督抽检工作是适应都市型现代农业发展的必然需求，对农业增产、农民增收及农业可持续发展有着积极的推动作用。因此，本项目的发展具有明显的效益和持久性。</t>
    </r>
  </si>
  <si>
    <r>
      <rPr>
        <sz val="9"/>
        <rFont val="宋体"/>
        <charset val="134"/>
      </rPr>
      <t>通过项目的实施，把农产品质量安全作为转变农业发展方式，加快现代农业建设的关键环节，按照发展高产、优质、高效、生态、安全农业的要求，建立覆盖全过程的农产品质量安全监管制度，整体提升全区农产品质量安全水平，确保广大人民群众“舌尖上的安全”。</t>
    </r>
  </si>
  <si>
    <r>
      <rPr>
        <sz val="9"/>
        <rFont val="宋体"/>
        <charset val="134"/>
      </rPr>
      <t>有效地通过该项工作的实施将进一步保障全市农产品质量安全，提升区级农产品质量安全检测能力和水平。</t>
    </r>
  </si>
  <si>
    <r>
      <rPr>
        <sz val="9"/>
        <rFont val="宋体"/>
        <charset val="134"/>
      </rPr>
      <t>通过开展项目，不但能进一步保障全市农产品食品质量安全，还能通过监督抽查有效降低农药对土壤的污染来加强农业生态环境的保护。</t>
    </r>
  </si>
  <si>
    <r>
      <rPr>
        <sz val="9"/>
        <rFont val="宋体"/>
        <charset val="134"/>
      </rPr>
      <t>指标1：2026年3月至2026年4月</t>
    </r>
  </si>
  <si>
    <t>制定实施方案</t>
  </si>
  <si>
    <t>项目总结验收</t>
  </si>
  <si>
    <r>
      <rPr>
        <sz val="9"/>
        <rFont val="宋体"/>
        <charset val="134"/>
      </rPr>
      <t>指标2：2026年4月至2026年11月</t>
    </r>
  </si>
  <si>
    <t>组织实施项目具体内容</t>
  </si>
  <si>
    <r>
      <rPr>
        <sz val="9"/>
        <rFont val="宋体"/>
        <charset val="134"/>
      </rPr>
      <t>通过验收检查</t>
    </r>
  </si>
  <si>
    <t>合格</t>
  </si>
  <si>
    <r>
      <rPr>
        <sz val="9"/>
        <rFont val="宋体"/>
        <charset val="134"/>
      </rPr>
      <t>检测满意度</t>
    </r>
  </si>
  <si>
    <t>96</t>
  </si>
  <si>
    <t>预算13表 部门整体支出绩效目标表</t>
  </si>
  <si>
    <t>（年度）</t>
  </si>
  <si>
    <t>部门名称</t>
  </si>
  <si>
    <t>总体资金情况（万元）</t>
  </si>
  <si>
    <t>预算支出总额</t>
  </si>
  <si>
    <t>财政拨款</t>
  </si>
  <si>
    <t>整体绩效目标</t>
  </si>
  <si>
    <t>按照项目进度推进。做好百千工程、农村基础建设、农业政策性保险、各类补贴类资金拨付等相关工作。</t>
  </si>
  <si>
    <t>其他说明</t>
  </si>
  <si>
    <t>活动</t>
  </si>
  <si>
    <t>绩效指标</t>
  </si>
  <si>
    <t>指标性质</t>
  </si>
  <si>
    <t>指标值</t>
  </si>
  <si>
    <t>度量单位</t>
  </si>
  <si>
    <t>农村人居环境整治</t>
  </si>
  <si>
    <t>用于美丽乡村基础设施运行维护及农村保洁员（垃圾分类指导员）补贴。
标准：一是公共卫生厕所：一类和二类6万元/座·年，三类4.5万元/座·年。二是村庄保洁：按照村庄街道面积，15元/平方米·年等，包含保洁员工资5652万元（农村保洁员补助标准为每月人均2500元，其中区政府承担2000元，镇政府承担500元，各镇需按照工作实际情况分档次发放，目前我区农村保洁员共有2355人）。</t>
  </si>
  <si>
    <t>定量</t>
  </si>
  <si>
    <t>一类和二类6万元/座·年，三类4.5万元/座·年。二是村庄保洁：按照村庄街道面积，15元/平方米·年
保洁员工资5652万元</t>
  </si>
  <si>
    <t>元/座·年
元/平方米·年
万元</t>
  </si>
  <si>
    <t>农村基础设施建设</t>
  </si>
  <si>
    <t>高标农田建设项目土地平整、土壤改良、灌溉与排水、田间道路、农田防护与生态环境保持</t>
  </si>
  <si>
    <t>定性</t>
  </si>
  <si>
    <t>推动建设</t>
  </si>
  <si>
    <t>农业政策性保险</t>
  </si>
  <si>
    <t>确保完成全年5家保险公司政策性保险补贴资金，降低农户种养殖损失</t>
  </si>
  <si>
    <t>有效较少农户损失</t>
  </si>
  <si>
    <t>农机购置补贴</t>
  </si>
  <si>
    <t>通过农机购置补贴政策实施，减轻农民购机成本，提升生产效率，实现农业增产、农民增收。</t>
  </si>
  <si>
    <t>减轻农民购机成本</t>
  </si>
  <si>
    <t>耕地地力保护补贴</t>
  </si>
  <si>
    <t>通过发放耕地地力保护补贴，促进耕地地力提升，促进农业发展和农民增收</t>
  </si>
  <si>
    <t>300元/亩，参照2025年补贴面积，不低于14.33万亩。</t>
  </si>
  <si>
    <t>百千工程（密云区北庄镇乡村振兴示范片区）</t>
  </si>
  <si>
    <t>“百千工程”密云区北庄镇乡村振兴示范片区项目建设。</t>
  </si>
  <si>
    <t>完成示范片区建设</t>
  </si>
</sst>
</file>

<file path=xl/styles.xml><?xml version="1.0" encoding="utf-8"?>
<styleSheet xmlns="http://schemas.openxmlformats.org/spreadsheetml/2006/main">
  <numFmts count="5">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0000_ "/>
  </numFmts>
  <fonts count="35">
    <font>
      <sz val="11"/>
      <color indexed="8"/>
      <name val="宋体"/>
      <charset val="1"/>
      <scheme val="minor"/>
    </font>
    <font>
      <sz val="9"/>
      <color rgb="FF000000"/>
      <name val="SimSun"/>
      <charset val="134"/>
    </font>
    <font>
      <sz val="11"/>
      <color rgb="FF000000"/>
      <name val="宋体"/>
      <charset val="134"/>
    </font>
    <font>
      <sz val="9"/>
      <color rgb="FF000000"/>
      <name val="宋体"/>
      <charset val="134"/>
    </font>
    <font>
      <b/>
      <sz val="12"/>
      <color rgb="FF000000"/>
      <name val="宋体"/>
      <charset val="134"/>
    </font>
    <font>
      <b/>
      <sz val="10"/>
      <color rgb="FF000000"/>
      <name val="宋体"/>
      <charset val="134"/>
    </font>
    <font>
      <b/>
      <sz val="9"/>
      <color rgb="FF000000"/>
      <name val="宋体"/>
      <charset val="134"/>
    </font>
    <font>
      <b/>
      <sz val="9"/>
      <color rgb="FF000000"/>
      <name val="黑体"/>
      <charset val="134"/>
    </font>
    <font>
      <sz val="10"/>
      <color rgb="FF000000"/>
      <name val="SimSun"/>
      <charset val="134"/>
    </font>
    <font>
      <sz val="10"/>
      <color rgb="FF000000"/>
      <name val="宋体"/>
      <charset val="134"/>
    </font>
    <font>
      <b/>
      <sz val="9"/>
      <color rgb="FF000000"/>
      <name val="SimSun"/>
      <charset val="134"/>
    </font>
    <font>
      <sz val="9"/>
      <color indexed="8"/>
      <name val="宋体"/>
      <charset val="1"/>
      <scheme val="minor"/>
    </font>
    <font>
      <sz val="9"/>
      <name val="SimSun"/>
      <charset val="134"/>
    </font>
    <font>
      <sz val="20"/>
      <color indexed="8"/>
      <name val="宋体"/>
      <charset val="1"/>
      <scheme val="minor"/>
    </font>
    <font>
      <sz val="11"/>
      <color theme="1"/>
      <name val="宋体"/>
      <charset val="134"/>
      <scheme val="minor"/>
    </font>
    <font>
      <sz val="11"/>
      <color theme="1"/>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b/>
      <sz val="11"/>
      <color rgb="FFFFFFFF"/>
      <name val="宋体"/>
      <charset val="0"/>
      <scheme val="minor"/>
    </font>
    <font>
      <i/>
      <sz val="11"/>
      <color rgb="FF7F7F7F"/>
      <name val="宋体"/>
      <charset val="0"/>
      <scheme val="minor"/>
    </font>
    <font>
      <sz val="11"/>
      <color theme="0"/>
      <name val="宋体"/>
      <charset val="0"/>
      <scheme val="minor"/>
    </font>
    <font>
      <sz val="11"/>
      <color rgb="FFFA7D00"/>
      <name val="宋体"/>
      <charset val="0"/>
      <scheme val="minor"/>
    </font>
    <font>
      <b/>
      <sz val="15"/>
      <color theme="3"/>
      <name val="宋体"/>
      <charset val="134"/>
      <scheme val="minor"/>
    </font>
    <font>
      <sz val="11"/>
      <color rgb="FF9C6500"/>
      <name val="宋体"/>
      <charset val="0"/>
      <scheme val="minor"/>
    </font>
    <font>
      <sz val="11"/>
      <color rgb="FF3F3F76"/>
      <name val="宋体"/>
      <charset val="0"/>
      <scheme val="minor"/>
    </font>
    <font>
      <b/>
      <sz val="11"/>
      <color rgb="FFFA7D00"/>
      <name val="宋体"/>
      <charset val="0"/>
      <scheme val="minor"/>
    </font>
    <font>
      <b/>
      <sz val="18"/>
      <color theme="3"/>
      <name val="宋体"/>
      <charset val="134"/>
      <scheme val="minor"/>
    </font>
    <font>
      <b/>
      <sz val="11"/>
      <color theme="1"/>
      <name val="宋体"/>
      <charset val="0"/>
      <scheme val="minor"/>
    </font>
    <font>
      <b/>
      <sz val="13"/>
      <color theme="3"/>
      <name val="宋体"/>
      <charset val="134"/>
      <scheme val="minor"/>
    </font>
    <font>
      <sz val="11"/>
      <color rgb="FF006100"/>
      <name val="宋体"/>
      <charset val="0"/>
      <scheme val="minor"/>
    </font>
    <font>
      <u/>
      <sz val="11"/>
      <color rgb="FF0000FF"/>
      <name val="宋体"/>
      <charset val="0"/>
      <scheme val="minor"/>
    </font>
    <font>
      <b/>
      <sz val="11"/>
      <color rgb="FF3F3F3F"/>
      <name val="宋体"/>
      <charset val="0"/>
      <scheme val="minor"/>
    </font>
    <font>
      <sz val="11"/>
      <color rgb="FFFF0000"/>
      <name val="宋体"/>
      <charset val="0"/>
      <scheme val="minor"/>
    </font>
    <font>
      <sz val="9"/>
      <name val="宋体"/>
      <charset val="134"/>
    </font>
  </fonts>
  <fills count="35">
    <fill>
      <patternFill patternType="none"/>
    </fill>
    <fill>
      <patternFill patternType="gray125"/>
    </fill>
    <fill>
      <patternFill patternType="solid">
        <fgColor rgb="FFEFF2F7"/>
        <bgColor rgb="FFEFF2F7"/>
      </patternFill>
    </fill>
    <fill>
      <patternFill patternType="solid">
        <fgColor rgb="FFFFFFFF"/>
        <bgColor rgb="FFFFFFFF"/>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8"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6" tint="0.599993896298105"/>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FFFCC"/>
        <bgColor indexed="64"/>
      </patternFill>
    </fill>
    <fill>
      <patternFill patternType="solid">
        <fgColor rgb="FFFFCC99"/>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s>
  <borders count="29">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n">
        <color rgb="FFC0C0C0"/>
      </left>
      <right style="thin">
        <color rgb="FFC0C0C0"/>
      </right>
      <top style="thin">
        <color rgb="FFC0C0C0"/>
      </top>
      <bottom style="thin">
        <color rgb="FFC0C0C0"/>
      </bottom>
      <diagonal/>
    </border>
    <border>
      <left style="thin">
        <color auto="1"/>
      </left>
      <right style="thin">
        <color auto="1"/>
      </right>
      <top style="thin">
        <color rgb="FFC0C0C0"/>
      </top>
      <bottom/>
      <diagonal/>
    </border>
    <border>
      <left style="thin">
        <color auto="1"/>
      </left>
      <right style="thin">
        <color auto="1"/>
      </right>
      <top style="thin">
        <color rgb="FFC0C0C0"/>
      </top>
      <bottom style="thin">
        <color auto="1"/>
      </bottom>
      <diagonal/>
    </border>
    <border>
      <left style="thin">
        <color auto="1"/>
      </left>
      <right style="thin">
        <color auto="1"/>
      </right>
      <top/>
      <bottom/>
      <diagonal/>
    </border>
    <border>
      <left style="thin">
        <color auto="1"/>
      </left>
      <right style="thin">
        <color auto="1"/>
      </right>
      <top style="thin">
        <color auto="1"/>
      </top>
      <bottom style="thin">
        <color auto="1"/>
      </bottom>
      <diagonal/>
    </border>
    <border>
      <left style="thin">
        <color rgb="FFFFFFFF"/>
      </left>
      <right/>
      <top/>
      <bottom/>
      <diagonal/>
    </border>
    <border>
      <left style="thin">
        <color auto="1"/>
      </left>
      <right style="thin">
        <color auto="1"/>
      </right>
      <top/>
      <bottom style="thin">
        <color auto="1"/>
      </bottom>
      <diagonal/>
    </border>
    <border>
      <left style="thin">
        <color rgb="FFFFFFFF"/>
      </left>
      <right/>
      <top style="thin">
        <color rgb="FFFFFFFF"/>
      </top>
      <bottom/>
      <diagonal/>
    </border>
    <border>
      <left/>
      <right/>
      <top style="thin">
        <color rgb="FFFFFFFF"/>
      </top>
      <bottom style="thin">
        <color rgb="FFFFFFFF"/>
      </bottom>
      <diagonal/>
    </border>
    <border>
      <left style="thin">
        <color rgb="FFC2C3C4"/>
      </left>
      <right style="thin">
        <color rgb="FFC2C3C4"/>
      </right>
      <top style="thin">
        <color rgb="FFC2C3C4"/>
      </top>
      <bottom style="thin">
        <color rgb="FFC2C3C4"/>
      </bottom>
      <diagonal/>
    </border>
    <border>
      <left style="thin">
        <color rgb="FFFFFFFF"/>
      </left>
      <right style="thin">
        <color rgb="FFFFFFFF"/>
      </right>
      <top/>
      <bottom/>
      <diagonal/>
    </border>
    <border>
      <left/>
      <right/>
      <top style="thin">
        <color rgb="FFC2C3C4"/>
      </top>
      <bottom style="thin">
        <color rgb="FFC2C3C4"/>
      </bottom>
      <diagonal/>
    </border>
    <border>
      <left/>
      <right style="thin">
        <color rgb="FFC2C3C4"/>
      </right>
      <top style="thin">
        <color rgb="FFC2C3C4"/>
      </top>
      <bottom style="thin">
        <color rgb="FFC2C3C4"/>
      </bottom>
      <diagonal/>
    </border>
    <border>
      <left/>
      <right style="thin">
        <color rgb="FFC2C3C4"/>
      </right>
      <top style="thin">
        <color rgb="FFC2C3C4"/>
      </top>
      <bottom/>
      <diagonal/>
    </border>
    <border>
      <left style="thin">
        <color rgb="FFC2C3C4"/>
      </left>
      <right style="thin">
        <color rgb="FFC2C3C4"/>
      </right>
      <top style="thin">
        <color rgb="FFC2C3C4"/>
      </top>
      <bottom/>
      <diagonal/>
    </border>
    <border>
      <left/>
      <right/>
      <top style="thin">
        <color rgb="FFFFFFFF"/>
      </top>
      <bottom/>
      <diagonal/>
    </border>
    <border>
      <left style="thin">
        <color rgb="FFFFFFFF"/>
      </left>
      <right/>
      <top/>
      <bottom style="thin">
        <color rgb="FFFFFFF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14" fillId="0" borderId="0" applyFont="0" applyFill="0" applyBorder="0" applyAlignment="0" applyProtection="0">
      <alignment vertical="center"/>
    </xf>
    <xf numFmtId="0" fontId="15" fillId="24" borderId="0" applyNumberFormat="0" applyBorder="0" applyAlignment="0" applyProtection="0">
      <alignment vertical="center"/>
    </xf>
    <xf numFmtId="0" fontId="25" fillId="20" borderId="25"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5" fillId="11" borderId="0" applyNumberFormat="0" applyBorder="0" applyAlignment="0" applyProtection="0">
      <alignment vertical="center"/>
    </xf>
    <xf numFmtId="0" fontId="18" fillId="7" borderId="0" applyNumberFormat="0" applyBorder="0" applyAlignment="0" applyProtection="0">
      <alignment vertical="center"/>
    </xf>
    <xf numFmtId="43" fontId="14" fillId="0" borderId="0" applyFont="0" applyFill="0" applyBorder="0" applyAlignment="0" applyProtection="0">
      <alignment vertical="center"/>
    </xf>
    <xf numFmtId="0" fontId="21" fillId="14" borderId="0" applyNumberFormat="0" applyBorder="0" applyAlignment="0" applyProtection="0">
      <alignment vertical="center"/>
    </xf>
    <xf numFmtId="0" fontId="31" fillId="0" borderId="0" applyNumberFormat="0" applyFill="0" applyBorder="0" applyAlignment="0" applyProtection="0">
      <alignment vertical="center"/>
    </xf>
    <xf numFmtId="9" fontId="14" fillId="0" borderId="0" applyFont="0" applyFill="0" applyBorder="0" applyAlignment="0" applyProtection="0">
      <alignment vertical="center"/>
    </xf>
    <xf numFmtId="0" fontId="17" fillId="0" borderId="0" applyNumberFormat="0" applyFill="0" applyBorder="0" applyAlignment="0" applyProtection="0">
      <alignment vertical="center"/>
    </xf>
    <xf numFmtId="0" fontId="14" fillId="19" borderId="24" applyNumberFormat="0" applyFont="0" applyAlignment="0" applyProtection="0">
      <alignment vertical="center"/>
    </xf>
    <xf numFmtId="0" fontId="21" fillId="18" borderId="0" applyNumberFormat="0" applyBorder="0" applyAlignment="0" applyProtection="0">
      <alignment vertical="center"/>
    </xf>
    <xf numFmtId="0" fontId="16"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3" fillId="0" borderId="23" applyNumberFormat="0" applyFill="0" applyAlignment="0" applyProtection="0">
      <alignment vertical="center"/>
    </xf>
    <xf numFmtId="0" fontId="29" fillId="0" borderId="23" applyNumberFormat="0" applyFill="0" applyAlignment="0" applyProtection="0">
      <alignment vertical="center"/>
    </xf>
    <xf numFmtId="0" fontId="21" fillId="13" borderId="0" applyNumberFormat="0" applyBorder="0" applyAlignment="0" applyProtection="0">
      <alignment vertical="center"/>
    </xf>
    <xf numFmtId="0" fontId="16" fillId="0" borderId="27" applyNumberFormat="0" applyFill="0" applyAlignment="0" applyProtection="0">
      <alignment vertical="center"/>
    </xf>
    <xf numFmtId="0" fontId="21" fillId="17" borderId="0" applyNumberFormat="0" applyBorder="0" applyAlignment="0" applyProtection="0">
      <alignment vertical="center"/>
    </xf>
    <xf numFmtId="0" fontId="32" fillId="23" borderId="28" applyNumberFormat="0" applyAlignment="0" applyProtection="0">
      <alignment vertical="center"/>
    </xf>
    <xf numFmtId="0" fontId="26" fillId="23" borderId="25" applyNumberFormat="0" applyAlignment="0" applyProtection="0">
      <alignment vertical="center"/>
    </xf>
    <xf numFmtId="0" fontId="19" fillId="10" borderId="21" applyNumberFormat="0" applyAlignment="0" applyProtection="0">
      <alignment vertical="center"/>
    </xf>
    <xf numFmtId="0" fontId="15" fillId="31" borderId="0" applyNumberFormat="0" applyBorder="0" applyAlignment="0" applyProtection="0">
      <alignment vertical="center"/>
    </xf>
    <xf numFmtId="0" fontId="21" fillId="27" borderId="0" applyNumberFormat="0" applyBorder="0" applyAlignment="0" applyProtection="0">
      <alignment vertical="center"/>
    </xf>
    <xf numFmtId="0" fontId="22" fillId="0" borderId="22" applyNumberFormat="0" applyFill="0" applyAlignment="0" applyProtection="0">
      <alignment vertical="center"/>
    </xf>
    <xf numFmtId="0" fontId="28" fillId="0" borderId="26" applyNumberFormat="0" applyFill="0" applyAlignment="0" applyProtection="0">
      <alignment vertical="center"/>
    </xf>
    <xf numFmtId="0" fontId="30" fillId="30" borderId="0" applyNumberFormat="0" applyBorder="0" applyAlignment="0" applyProtection="0">
      <alignment vertical="center"/>
    </xf>
    <xf numFmtId="0" fontId="24" fillId="16" borderId="0" applyNumberFormat="0" applyBorder="0" applyAlignment="0" applyProtection="0">
      <alignment vertical="center"/>
    </xf>
    <xf numFmtId="0" fontId="15" fillId="22" borderId="0" applyNumberFormat="0" applyBorder="0" applyAlignment="0" applyProtection="0">
      <alignment vertical="center"/>
    </xf>
    <xf numFmtId="0" fontId="21" fillId="34" borderId="0" applyNumberFormat="0" applyBorder="0" applyAlignment="0" applyProtection="0">
      <alignment vertical="center"/>
    </xf>
    <xf numFmtId="0" fontId="15" fillId="21" borderId="0" applyNumberFormat="0" applyBorder="0" applyAlignment="0" applyProtection="0">
      <alignment vertical="center"/>
    </xf>
    <xf numFmtId="0" fontId="15" fillId="9" borderId="0" applyNumberFormat="0" applyBorder="0" applyAlignment="0" applyProtection="0">
      <alignment vertical="center"/>
    </xf>
    <xf numFmtId="0" fontId="15" fillId="29" borderId="0" applyNumberFormat="0" applyBorder="0" applyAlignment="0" applyProtection="0">
      <alignment vertical="center"/>
    </xf>
    <xf numFmtId="0" fontId="15" fillId="6" borderId="0" applyNumberFormat="0" applyBorder="0" applyAlignment="0" applyProtection="0">
      <alignment vertical="center"/>
    </xf>
    <xf numFmtId="0" fontId="21" fillId="33" borderId="0" applyNumberFormat="0" applyBorder="0" applyAlignment="0" applyProtection="0">
      <alignment vertical="center"/>
    </xf>
    <xf numFmtId="0" fontId="21" fillId="26" borderId="0" applyNumberFormat="0" applyBorder="0" applyAlignment="0" applyProtection="0">
      <alignment vertical="center"/>
    </xf>
    <xf numFmtId="0" fontId="15" fillId="28" borderId="0" applyNumberFormat="0" applyBorder="0" applyAlignment="0" applyProtection="0">
      <alignment vertical="center"/>
    </xf>
    <xf numFmtId="0" fontId="15" fillId="5" borderId="0" applyNumberFormat="0" applyBorder="0" applyAlignment="0" applyProtection="0">
      <alignment vertical="center"/>
    </xf>
    <xf numFmtId="0" fontId="21" fillId="32" borderId="0" applyNumberFormat="0" applyBorder="0" applyAlignment="0" applyProtection="0">
      <alignment vertical="center"/>
    </xf>
    <xf numFmtId="0" fontId="15" fillId="8" borderId="0" applyNumberFormat="0" applyBorder="0" applyAlignment="0" applyProtection="0">
      <alignment vertical="center"/>
    </xf>
    <xf numFmtId="0" fontId="21" fillId="12" borderId="0" applyNumberFormat="0" applyBorder="0" applyAlignment="0" applyProtection="0">
      <alignment vertical="center"/>
    </xf>
    <xf numFmtId="0" fontId="21" fillId="25" borderId="0" applyNumberFormat="0" applyBorder="0" applyAlignment="0" applyProtection="0">
      <alignment vertical="center"/>
    </xf>
    <xf numFmtId="0" fontId="15" fillId="4" borderId="0" applyNumberFormat="0" applyBorder="0" applyAlignment="0" applyProtection="0">
      <alignment vertical="center"/>
    </xf>
    <xf numFmtId="0" fontId="21" fillId="15" borderId="0" applyNumberFormat="0" applyBorder="0" applyAlignment="0" applyProtection="0">
      <alignment vertical="center"/>
    </xf>
  </cellStyleXfs>
  <cellXfs count="97">
    <xf numFmtId="0" fontId="0" fillId="0" borderId="0" xfId="0" applyFont="1">
      <alignment vertical="center"/>
    </xf>
    <xf numFmtId="0" fontId="1" fillId="0" borderId="1" xfId="0" applyFont="1" applyBorder="1" applyAlignment="1">
      <alignment vertical="center" wrapText="1"/>
    </xf>
    <xf numFmtId="0" fontId="2" fillId="0" borderId="1" xfId="0" applyFont="1" applyBorder="1" applyAlignment="1">
      <alignment vertical="center" wrapText="1"/>
    </xf>
    <xf numFmtId="0" fontId="3" fillId="0" borderId="0" xfId="0" applyFont="1" applyBorder="1" applyAlignment="1">
      <alignment vertical="center" wrapText="1"/>
    </xf>
    <xf numFmtId="0" fontId="3" fillId="0" borderId="1" xfId="0" applyFont="1" applyBorder="1" applyAlignment="1">
      <alignment vertical="center" wrapText="1"/>
    </xf>
    <xf numFmtId="0" fontId="4" fillId="0" borderId="1" xfId="0" applyFont="1" applyBorder="1" applyAlignment="1">
      <alignment horizontal="center" vertical="center"/>
    </xf>
    <xf numFmtId="0" fontId="1" fillId="0" borderId="2" xfId="0" applyFont="1" applyBorder="1" applyAlignment="1">
      <alignment vertical="center" wrapText="1"/>
    </xf>
    <xf numFmtId="0" fontId="3" fillId="0" borderId="2" xfId="0" applyFont="1" applyBorder="1" applyAlignment="1">
      <alignment horizontal="center" vertical="center" wrapText="1"/>
    </xf>
    <xf numFmtId="0" fontId="1" fillId="0" borderId="3" xfId="0" applyFont="1" applyBorder="1" applyAlignment="1">
      <alignment vertical="center" wrapText="1"/>
    </xf>
    <xf numFmtId="0" fontId="5" fillId="2" borderId="4" xfId="0" applyFont="1" applyFill="1" applyBorder="1" applyAlignment="1">
      <alignment horizontal="center" vertical="center" wrapText="1"/>
    </xf>
    <xf numFmtId="49" fontId="3" fillId="3" borderId="4" xfId="0" applyNumberFormat="1" applyFont="1" applyFill="1" applyBorder="1" applyAlignment="1">
      <alignment horizontal="left" vertical="center"/>
    </xf>
    <xf numFmtId="0" fontId="3" fillId="0" borderId="3" xfId="0" applyFont="1" applyBorder="1">
      <alignment vertical="center"/>
    </xf>
    <xf numFmtId="0" fontId="3" fillId="0" borderId="4" xfId="0" applyFont="1" applyBorder="1" applyAlignment="1">
      <alignment horizontal="right" vertical="center"/>
    </xf>
    <xf numFmtId="176" fontId="3" fillId="0" borderId="4" xfId="0" applyNumberFormat="1" applyFont="1" applyBorder="1" applyAlignment="1">
      <alignment horizontal="right" vertical="center"/>
    </xf>
    <xf numFmtId="0" fontId="5" fillId="2" borderId="5" xfId="0" applyFont="1" applyFill="1" applyBorder="1" applyAlignment="1">
      <alignment horizontal="center" vertical="center" wrapText="1"/>
    </xf>
    <xf numFmtId="0" fontId="5" fillId="2" borderId="6" xfId="0" applyFont="1" applyFill="1" applyBorder="1" applyAlignment="1">
      <alignment horizontal="center" vertical="center" wrapText="1"/>
    </xf>
    <xf numFmtId="49" fontId="3" fillId="3" borderId="6" xfId="0" applyNumberFormat="1" applyFont="1" applyFill="1" applyBorder="1" applyAlignment="1">
      <alignment horizontal="left"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49" fontId="3" fillId="3" borderId="8" xfId="0" applyNumberFormat="1" applyFont="1" applyFill="1" applyBorder="1" applyAlignment="1">
      <alignment horizontal="left" vertical="center" wrapText="1"/>
    </xf>
    <xf numFmtId="49" fontId="6" fillId="3" borderId="8" xfId="0" applyNumberFormat="1" applyFont="1" applyFill="1" applyBorder="1" applyAlignment="1">
      <alignment horizontal="left" vertical="center" wrapText="1"/>
    </xf>
    <xf numFmtId="0" fontId="1" fillId="0" borderId="9" xfId="0" applyFont="1" applyBorder="1" applyAlignment="1">
      <alignment vertical="center" wrapText="1"/>
    </xf>
    <xf numFmtId="49" fontId="3" fillId="3" borderId="8" xfId="0" applyNumberFormat="1" applyFont="1" applyFill="1" applyBorder="1" applyAlignment="1">
      <alignment vertical="center" wrapText="1"/>
    </xf>
    <xf numFmtId="49" fontId="3" fillId="3" borderId="8" xfId="0" applyNumberFormat="1" applyFont="1" applyFill="1" applyBorder="1" applyAlignment="1">
      <alignment horizontal="center" vertical="center" wrapText="1"/>
    </xf>
    <xf numFmtId="0" fontId="5" fillId="2" borderId="10" xfId="0" applyFont="1" applyFill="1" applyBorder="1" applyAlignment="1">
      <alignment horizontal="center" vertical="center" wrapText="1"/>
    </xf>
    <xf numFmtId="0" fontId="3" fillId="0" borderId="3" xfId="0" applyFont="1" applyBorder="1" applyAlignment="1">
      <alignment vertical="center" wrapText="1"/>
    </xf>
    <xf numFmtId="0" fontId="3" fillId="0" borderId="11" xfId="0" applyFont="1" applyBorder="1" applyAlignment="1">
      <alignment vertical="center" wrapText="1"/>
    </xf>
    <xf numFmtId="0" fontId="3" fillId="0" borderId="12" xfId="0" applyFont="1" applyBorder="1" applyAlignment="1">
      <alignment vertical="center" wrapText="1"/>
    </xf>
    <xf numFmtId="0" fontId="7" fillId="0" borderId="1" xfId="0" applyFont="1" applyBorder="1" applyAlignment="1">
      <alignment horizontal="center" vertical="center"/>
    </xf>
    <xf numFmtId="0" fontId="3" fillId="0" borderId="2" xfId="0" applyFont="1" applyBorder="1" applyAlignment="1">
      <alignment vertical="center" wrapText="1"/>
    </xf>
    <xf numFmtId="0" fontId="2" fillId="0" borderId="2" xfId="0" applyFont="1" applyBorder="1" applyAlignment="1">
      <alignment vertical="center" wrapText="1"/>
    </xf>
    <xf numFmtId="0" fontId="8" fillId="0" borderId="3" xfId="0" applyFont="1" applyBorder="1" applyAlignment="1">
      <alignment vertical="center" wrapText="1"/>
    </xf>
    <xf numFmtId="0" fontId="5" fillId="2" borderId="13" xfId="0" applyFont="1" applyFill="1" applyBorder="1" applyAlignment="1">
      <alignment horizontal="center" vertical="center" wrapText="1"/>
    </xf>
    <xf numFmtId="0" fontId="9" fillId="0" borderId="3" xfId="0" applyFont="1" applyBorder="1">
      <alignment vertical="center"/>
    </xf>
    <xf numFmtId="0" fontId="3" fillId="0" borderId="4" xfId="0" applyFont="1" applyBorder="1" applyAlignment="1">
      <alignment horizontal="right" vertical="center" wrapText="1"/>
    </xf>
    <xf numFmtId="0" fontId="3" fillId="0" borderId="13" xfId="0" applyFont="1" applyBorder="1" applyAlignment="1">
      <alignment horizontal="left" vertical="center" wrapText="1"/>
    </xf>
    <xf numFmtId="0" fontId="3" fillId="0" borderId="2" xfId="0" applyFont="1" applyBorder="1" applyAlignment="1">
      <alignment horizontal="right" vertical="center" wrapText="1"/>
    </xf>
    <xf numFmtId="0" fontId="1" fillId="0" borderId="11" xfId="0" applyFont="1" applyBorder="1" applyAlignment="1">
      <alignment vertical="center" wrapText="1"/>
    </xf>
    <xf numFmtId="0" fontId="8" fillId="0" borderId="12" xfId="0" applyFont="1" applyBorder="1" applyAlignment="1">
      <alignment vertical="center" wrapText="1"/>
    </xf>
    <xf numFmtId="0" fontId="8" fillId="0" borderId="0" xfId="0" applyFont="1" applyBorder="1" applyAlignment="1">
      <alignment vertical="center" wrapText="1"/>
    </xf>
    <xf numFmtId="0" fontId="1" fillId="0" borderId="12" xfId="0" applyFont="1" applyBorder="1" applyAlignment="1">
      <alignment vertical="center" wrapText="1"/>
    </xf>
    <xf numFmtId="0" fontId="1" fillId="0" borderId="14" xfId="0" applyFont="1" applyBorder="1" applyAlignment="1">
      <alignment vertical="center" wrapText="1"/>
    </xf>
    <xf numFmtId="0" fontId="1" fillId="0" borderId="2" xfId="0" applyFont="1" applyBorder="1" applyAlignment="1">
      <alignment horizontal="right"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3" xfId="0" applyFont="1" applyFill="1" applyBorder="1" applyAlignment="1">
      <alignment vertical="center" wrapText="1"/>
    </xf>
    <xf numFmtId="0" fontId="10" fillId="0" borderId="3" xfId="0" applyFont="1" applyBorder="1" applyAlignment="1">
      <alignment vertical="center" wrapText="1"/>
    </xf>
    <xf numFmtId="0" fontId="6" fillId="0" borderId="13" xfId="0" applyFont="1" applyBorder="1" applyAlignment="1">
      <alignment horizontal="left" vertical="center"/>
    </xf>
    <xf numFmtId="0" fontId="0" fillId="0" borderId="0" xfId="0" applyFont="1" applyAlignment="1">
      <alignment horizontal="center" vertical="center"/>
    </xf>
    <xf numFmtId="0" fontId="4" fillId="0" borderId="0" xfId="0" applyFont="1" applyAlignment="1">
      <alignment horizontal="center" vertical="center"/>
    </xf>
    <xf numFmtId="0" fontId="9" fillId="0" borderId="3" xfId="0" applyFont="1" applyBorder="1" applyAlignment="1">
      <alignment vertical="center" wrapText="1"/>
    </xf>
    <xf numFmtId="0" fontId="9" fillId="0" borderId="0" xfId="0" applyFont="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11"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19" xfId="0" applyFont="1" applyBorder="1" applyAlignment="1">
      <alignment vertical="center" wrapText="1"/>
    </xf>
    <xf numFmtId="0" fontId="9" fillId="0" borderId="12" xfId="0" applyFont="1" applyBorder="1" applyAlignment="1">
      <alignment vertical="center" wrapText="1"/>
    </xf>
    <xf numFmtId="0" fontId="3" fillId="0" borderId="1" xfId="0" applyFont="1" applyBorder="1">
      <alignment vertical="center"/>
    </xf>
    <xf numFmtId="0" fontId="2" fillId="0" borderId="1" xfId="0" applyFont="1" applyBorder="1">
      <alignment vertical="center"/>
    </xf>
    <xf numFmtId="0" fontId="3" fillId="0" borderId="12" xfId="0" applyFont="1" applyBorder="1">
      <alignment vertical="center"/>
    </xf>
    <xf numFmtId="0" fontId="3" fillId="0" borderId="2" xfId="0" applyFont="1" applyBorder="1">
      <alignment vertical="center"/>
    </xf>
    <xf numFmtId="0" fontId="3" fillId="0" borderId="2" xfId="0" applyFont="1" applyBorder="1" applyAlignment="1">
      <alignment horizontal="right" vertical="center"/>
    </xf>
    <xf numFmtId="0" fontId="5" fillId="2" borderId="13" xfId="0" applyFont="1" applyFill="1" applyBorder="1" applyAlignment="1">
      <alignment horizontal="center" vertical="center"/>
    </xf>
    <xf numFmtId="0" fontId="9" fillId="0" borderId="12" xfId="0" applyFont="1" applyBorder="1">
      <alignment vertical="center"/>
    </xf>
    <xf numFmtId="0" fontId="6" fillId="0" borderId="3" xfId="0" applyFont="1" applyBorder="1">
      <alignment vertical="center"/>
    </xf>
    <xf numFmtId="0" fontId="6" fillId="0" borderId="13" xfId="0" applyFont="1" applyBorder="1" applyAlignment="1">
      <alignment horizontal="center" vertical="center"/>
    </xf>
    <xf numFmtId="0" fontId="6" fillId="0" borderId="4" xfId="0" applyFont="1" applyBorder="1" applyAlignment="1">
      <alignment horizontal="right" vertical="center"/>
    </xf>
    <xf numFmtId="0" fontId="6" fillId="0" borderId="12" xfId="0" applyFont="1" applyBorder="1">
      <alignment vertical="center"/>
    </xf>
    <xf numFmtId="0" fontId="3" fillId="0" borderId="14" xfId="0" applyFont="1" applyBorder="1">
      <alignment vertical="center"/>
    </xf>
    <xf numFmtId="0" fontId="3" fillId="0" borderId="9" xfId="0" applyFont="1" applyBorder="1">
      <alignment vertical="center"/>
    </xf>
    <xf numFmtId="0" fontId="1" fillId="0" borderId="1" xfId="0" applyFont="1" applyBorder="1">
      <alignment vertical="center"/>
    </xf>
    <xf numFmtId="0" fontId="8" fillId="0" borderId="12" xfId="0" applyFont="1" applyBorder="1">
      <alignment vertical="center"/>
    </xf>
    <xf numFmtId="0" fontId="1" fillId="0" borderId="14" xfId="0" applyFont="1" applyBorder="1">
      <alignment vertical="center"/>
    </xf>
    <xf numFmtId="0" fontId="3" fillId="0" borderId="11" xfId="0" applyFont="1" applyBorder="1">
      <alignment vertical="center"/>
    </xf>
    <xf numFmtId="0" fontId="3" fillId="0" borderId="4" xfId="0" applyFont="1" applyBorder="1" applyAlignment="1">
      <alignment horizontal="left" vertical="center"/>
    </xf>
    <xf numFmtId="0" fontId="3" fillId="0" borderId="4" xfId="0" applyFont="1" applyBorder="1" applyAlignment="1">
      <alignment horizontal="left" vertical="center" wrapText="1"/>
    </xf>
    <xf numFmtId="0" fontId="6" fillId="0" borderId="4" xfId="0" applyFont="1" applyBorder="1" applyAlignment="1">
      <alignment horizontal="center" vertical="center"/>
    </xf>
    <xf numFmtId="49" fontId="3" fillId="0" borderId="4" xfId="0" applyNumberFormat="1" applyFont="1" applyBorder="1" applyAlignment="1">
      <alignment horizontal="right" vertical="center"/>
    </xf>
    <xf numFmtId="0" fontId="12" fillId="0" borderId="0" xfId="0" applyFont="1" applyBorder="1" applyAlignment="1">
      <alignment vertical="center" wrapText="1"/>
    </xf>
    <xf numFmtId="0" fontId="6" fillId="0" borderId="3" xfId="0" applyFont="1" applyBorder="1" applyAlignment="1">
      <alignment vertical="center" wrapText="1"/>
    </xf>
    <xf numFmtId="0" fontId="6" fillId="0" borderId="13" xfId="0" applyFont="1" applyBorder="1" applyAlignment="1">
      <alignment horizontal="center" vertical="center" wrapText="1"/>
    </xf>
    <xf numFmtId="0" fontId="6" fillId="0" borderId="13" xfId="0" applyFont="1" applyBorder="1" applyAlignment="1">
      <alignment horizontal="right" vertical="center"/>
    </xf>
    <xf numFmtId="0" fontId="6" fillId="0" borderId="12" xfId="0" applyFont="1" applyBorder="1" applyAlignment="1">
      <alignment vertical="center" wrapText="1"/>
    </xf>
    <xf numFmtId="0" fontId="3" fillId="0" borderId="14" xfId="0" applyFont="1" applyBorder="1" applyAlignment="1">
      <alignment vertical="center" wrapText="1"/>
    </xf>
    <xf numFmtId="0" fontId="3" fillId="0" borderId="9" xfId="0" applyFont="1" applyBorder="1" applyAlignment="1">
      <alignment vertical="center" wrapText="1"/>
    </xf>
    <xf numFmtId="0" fontId="3" fillId="0" borderId="2" xfId="0" applyFont="1" applyBorder="1" applyAlignment="1">
      <alignment horizontal="center" vertical="center"/>
    </xf>
    <xf numFmtId="0" fontId="9" fillId="0" borderId="0" xfId="0" applyFont="1" applyBorder="1" applyAlignment="1">
      <alignment vertical="center" wrapText="1"/>
    </xf>
    <xf numFmtId="0" fontId="3" fillId="3" borderId="13" xfId="0" applyFont="1" applyFill="1" applyBorder="1" applyAlignment="1">
      <alignment horizontal="left" vertical="center" wrapText="1"/>
    </xf>
    <xf numFmtId="0" fontId="3" fillId="3" borderId="13" xfId="0" applyFont="1" applyFill="1" applyBorder="1" applyAlignment="1">
      <alignment horizontal="right" vertical="center"/>
    </xf>
    <xf numFmtId="0" fontId="3" fillId="3" borderId="12" xfId="0" applyFont="1" applyFill="1" applyBorder="1">
      <alignment vertical="center"/>
    </xf>
    <xf numFmtId="0" fontId="6" fillId="3" borderId="13" xfId="0" applyFont="1" applyFill="1" applyBorder="1" applyAlignment="1">
      <alignment horizontal="right" vertical="center"/>
    </xf>
    <xf numFmtId="0" fontId="3" fillId="0" borderId="19" xfId="0" applyFont="1" applyBorder="1">
      <alignment vertical="center"/>
    </xf>
    <xf numFmtId="0" fontId="3" fillId="0" borderId="13" xfId="0" applyFont="1" applyBorder="1" applyAlignment="1">
      <alignment horizontal="right" vertical="center"/>
    </xf>
    <xf numFmtId="0" fontId="5" fillId="2" borderId="4" xfId="0" applyFont="1" applyFill="1" applyBorder="1" applyAlignment="1">
      <alignment horizontal="center" vertical="center"/>
    </xf>
    <xf numFmtId="0" fontId="3" fillId="0" borderId="20" xfId="0" applyFont="1" applyBorder="1" applyAlignment="1">
      <alignment vertical="center" wrapText="1"/>
    </xf>
    <xf numFmtId="0" fontId="13" fillId="0" borderId="0" xfId="0" applyFont="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haredStrings" Target="sharedStrings.xml"/><Relationship Id="rId16" Type="http://schemas.openxmlformats.org/officeDocument/2006/relationships/styles" Target="style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B15:M18"/>
  <sheetViews>
    <sheetView workbookViewId="0">
      <selection activeCell="B15" sqref="B15:M18"/>
    </sheetView>
  </sheetViews>
  <sheetFormatPr defaultColWidth="9" defaultRowHeight="13.5"/>
  <sheetData>
    <row r="15" spans="2:13">
      <c r="B15" s="96" t="s">
        <v>0</v>
      </c>
      <c r="C15" s="96"/>
      <c r="D15" s="96"/>
      <c r="E15" s="96"/>
      <c r="F15" s="96"/>
      <c r="G15" s="96"/>
      <c r="H15" s="96"/>
      <c r="I15" s="96"/>
      <c r="J15" s="96"/>
      <c r="K15" s="96"/>
      <c r="L15" s="96"/>
      <c r="M15" s="96"/>
    </row>
    <row r="16" spans="2:13">
      <c r="B16" s="96"/>
      <c r="C16" s="96"/>
      <c r="D16" s="96"/>
      <c r="E16" s="96"/>
      <c r="F16" s="96"/>
      <c r="G16" s="96"/>
      <c r="H16" s="96"/>
      <c r="I16" s="96"/>
      <c r="J16" s="96"/>
      <c r="K16" s="96"/>
      <c r="L16" s="96"/>
      <c r="M16" s="96"/>
    </row>
    <row r="17" spans="2:13">
      <c r="B17" s="96"/>
      <c r="C17" s="96"/>
      <c r="D17" s="96"/>
      <c r="E17" s="96"/>
      <c r="F17" s="96"/>
      <c r="G17" s="96"/>
      <c r="H17" s="96"/>
      <c r="I17" s="96"/>
      <c r="J17" s="96"/>
      <c r="K17" s="96"/>
      <c r="L17" s="96"/>
      <c r="M17" s="96"/>
    </row>
    <row r="18" spans="2:13">
      <c r="B18" s="96"/>
      <c r="C18" s="96"/>
      <c r="D18" s="96"/>
      <c r="E18" s="96"/>
      <c r="F18" s="96"/>
      <c r="G18" s="96"/>
      <c r="H18" s="96"/>
      <c r="I18" s="96"/>
      <c r="J18" s="96"/>
      <c r="K18" s="96"/>
      <c r="L18" s="96"/>
      <c r="M18" s="96"/>
    </row>
  </sheetData>
  <mergeCells count="1">
    <mergeCell ref="B15:M18"/>
  </mergeCells>
  <pageMargins left="0.75" right="0.75" top="1" bottom="1" header="0.5" footer="0.5"/>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2" sqref="B2:G2"/>
    </sheetView>
  </sheetViews>
  <sheetFormatPr defaultColWidth="10" defaultRowHeight="13.5" outlineLevelRow="7" outlineLevelCol="7"/>
  <cols>
    <col min="1" max="1" width="1.53333333333333" customWidth="1"/>
    <col min="2" max="2" width="33.3416666666667" customWidth="1"/>
    <col min="3" max="3" width="11.8" customWidth="1"/>
    <col min="4" max="4" width="30.775" customWidth="1"/>
    <col min="5" max="7" width="16.4083333333333" customWidth="1"/>
    <col min="8" max="8" width="1.53333333333333" customWidth="1"/>
    <col min="9" max="10" width="9.76666666666667" customWidth="1"/>
  </cols>
  <sheetData>
    <row r="1" ht="16.35" customHeight="1" spans="1:8">
      <c r="A1" s="58"/>
      <c r="B1" s="59"/>
      <c r="C1" s="58"/>
      <c r="D1" s="58"/>
      <c r="E1" s="58"/>
      <c r="F1" s="58"/>
      <c r="G1" s="58" t="s">
        <v>335</v>
      </c>
      <c r="H1" s="60"/>
    </row>
    <row r="2" ht="22.8" customHeight="1" spans="1:8">
      <c r="A2" s="58"/>
      <c r="B2" s="5" t="s">
        <v>527</v>
      </c>
      <c r="C2" s="5"/>
      <c r="D2" s="5"/>
      <c r="E2" s="5"/>
      <c r="F2" s="5"/>
      <c r="G2" s="5"/>
      <c r="H2" s="60"/>
    </row>
    <row r="3" ht="19.55" customHeight="1" spans="1:8">
      <c r="A3" s="61"/>
      <c r="B3" s="61"/>
      <c r="C3" s="61"/>
      <c r="D3" s="61"/>
      <c r="E3" s="61"/>
      <c r="F3" s="61"/>
      <c r="G3" s="62" t="s">
        <v>2</v>
      </c>
      <c r="H3" s="60"/>
    </row>
    <row r="4" ht="23" customHeight="1" spans="1:8">
      <c r="A4" s="33"/>
      <c r="B4" s="63" t="s">
        <v>337</v>
      </c>
      <c r="C4" s="63" t="s">
        <v>338</v>
      </c>
      <c r="D4" s="63"/>
      <c r="E4" s="63" t="s">
        <v>528</v>
      </c>
      <c r="F4" s="63"/>
      <c r="G4" s="63"/>
      <c r="H4" s="64"/>
    </row>
    <row r="5" ht="23" customHeight="1" spans="1:8">
      <c r="A5" s="33"/>
      <c r="B5" s="63"/>
      <c r="C5" s="63" t="s">
        <v>339</v>
      </c>
      <c r="D5" s="63" t="s">
        <v>340</v>
      </c>
      <c r="E5" s="63" t="s">
        <v>62</v>
      </c>
      <c r="F5" s="63" t="s">
        <v>145</v>
      </c>
      <c r="G5" s="63" t="s">
        <v>146</v>
      </c>
      <c r="H5" s="64"/>
    </row>
    <row r="6" ht="16.55" customHeight="1" spans="1:8">
      <c r="A6" s="11"/>
      <c r="B6" s="35" t="s">
        <v>526</v>
      </c>
      <c r="C6" s="35" t="s">
        <v>526</v>
      </c>
      <c r="D6" s="35" t="s">
        <v>526</v>
      </c>
      <c r="E6" s="12"/>
      <c r="F6" s="12"/>
      <c r="G6" s="12"/>
      <c r="H6" s="60"/>
    </row>
    <row r="7" ht="16.55" customHeight="1" spans="1:8">
      <c r="A7" s="65"/>
      <c r="B7" s="47"/>
      <c r="C7" s="47"/>
      <c r="D7" s="66" t="s">
        <v>140</v>
      </c>
      <c r="E7" s="67"/>
      <c r="F7" s="67"/>
      <c r="G7" s="67"/>
      <c r="H7" s="68"/>
    </row>
    <row r="8" ht="16.55" customHeight="1" spans="1:8">
      <c r="A8" s="69"/>
      <c r="B8" s="69"/>
      <c r="C8" s="69"/>
      <c r="D8" s="69"/>
      <c r="E8" s="69"/>
      <c r="F8" s="69"/>
      <c r="G8" s="69"/>
      <c r="H8" s="70"/>
    </row>
  </sheetData>
  <mergeCells count="5">
    <mergeCell ref="B2:G2"/>
    <mergeCell ref="B3:D3"/>
    <mergeCell ref="C4:D4"/>
    <mergeCell ref="E4:G4"/>
    <mergeCell ref="B4:B5"/>
  </mergeCells>
  <printOptions horizontalCentered="1"/>
  <pageMargins left="0.708000004291534" right="0.708000004291534" top="1.06200003623962" bottom="0.86599999666214" header="0" footer="0"/>
  <pageSetup paperSize="9"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7"/>
  <sheetViews>
    <sheetView workbookViewId="0">
      <selection activeCell="E16" sqref="E16"/>
    </sheetView>
  </sheetViews>
  <sheetFormatPr defaultColWidth="10" defaultRowHeight="13.5" outlineLevelRow="6"/>
  <cols>
    <col min="1" max="1" width="1.53333333333333" customWidth="1"/>
    <col min="2" max="2" width="12" style="48" customWidth="1"/>
    <col min="3" max="8" width="16.4083333333333" customWidth="1"/>
    <col min="9" max="9" width="1.53333333333333" customWidth="1"/>
    <col min="10" max="16" width="9.76666666666667" customWidth="1"/>
  </cols>
  <sheetData>
    <row r="1" ht="16.35" customHeight="1" spans="1:9">
      <c r="A1" s="25"/>
      <c r="B1" s="49" t="s">
        <v>529</v>
      </c>
      <c r="C1" s="49"/>
      <c r="D1" s="49"/>
      <c r="E1" s="49"/>
      <c r="F1" s="49"/>
      <c r="G1" s="49"/>
      <c r="H1" s="49"/>
      <c r="I1" s="27"/>
    </row>
    <row r="2" ht="22.8" customHeight="1" spans="1:9">
      <c r="A2" s="25"/>
      <c r="B2" s="49"/>
      <c r="C2" s="49"/>
      <c r="D2" s="49"/>
      <c r="E2" s="49"/>
      <c r="F2" s="49"/>
      <c r="G2" s="49"/>
      <c r="H2" s="49"/>
      <c r="I2" s="27"/>
    </row>
    <row r="3" ht="19.55" customHeight="1" spans="1:9">
      <c r="A3" s="26"/>
      <c r="B3" s="49"/>
      <c r="C3" s="49"/>
      <c r="D3" s="49"/>
      <c r="E3" s="49"/>
      <c r="F3" s="49"/>
      <c r="G3" s="49"/>
      <c r="H3" s="49"/>
      <c r="I3" s="56"/>
    </row>
    <row r="4" ht="22.95" customHeight="1" spans="1:9">
      <c r="A4" s="50"/>
      <c r="B4" s="51" t="s">
        <v>530</v>
      </c>
      <c r="C4" s="44" t="s">
        <v>531</v>
      </c>
      <c r="D4" s="32" t="s">
        <v>532</v>
      </c>
      <c r="E4" s="32" t="s">
        <v>533</v>
      </c>
      <c r="F4" s="32" t="s">
        <v>534</v>
      </c>
      <c r="G4" s="32"/>
      <c r="H4" s="32"/>
      <c r="I4" s="57"/>
    </row>
    <row r="5" ht="22.95" customHeight="1" spans="1:9">
      <c r="A5" s="33"/>
      <c r="B5" s="51"/>
      <c r="C5" s="44"/>
      <c r="D5" s="32"/>
      <c r="E5" s="32"/>
      <c r="F5" s="32" t="s">
        <v>64</v>
      </c>
      <c r="G5" s="32" t="s">
        <v>535</v>
      </c>
      <c r="H5" s="32" t="s">
        <v>536</v>
      </c>
      <c r="I5" s="39"/>
    </row>
    <row r="6" ht="22.95" customHeight="1" spans="1:9">
      <c r="A6" s="50"/>
      <c r="B6" s="51"/>
      <c r="C6" s="52"/>
      <c r="D6" s="53"/>
      <c r="E6" s="53"/>
      <c r="F6" s="53"/>
      <c r="G6" s="53"/>
      <c r="H6" s="53"/>
      <c r="I6" s="57"/>
    </row>
    <row r="7" spans="2:8">
      <c r="B7" s="54">
        <v>2026</v>
      </c>
      <c r="C7" s="55">
        <v>120.4188</v>
      </c>
      <c r="D7" s="55"/>
      <c r="E7" s="55"/>
      <c r="F7" s="55">
        <v>120.4188</v>
      </c>
      <c r="G7" s="55"/>
      <c r="H7" s="55">
        <v>120.4188</v>
      </c>
    </row>
  </sheetData>
  <mergeCells count="9">
    <mergeCell ref="F4:H4"/>
    <mergeCell ref="B4:B6"/>
    <mergeCell ref="C4:C6"/>
    <mergeCell ref="D4:D6"/>
    <mergeCell ref="E4:E6"/>
    <mergeCell ref="F5:F6"/>
    <mergeCell ref="G5:G6"/>
    <mergeCell ref="H5:H6"/>
    <mergeCell ref="B1:H3"/>
  </mergeCells>
  <printOptions horizontalCentered="1"/>
  <pageMargins left="0.708000004291534" right="0.708000004291534" top="1.06200003623962" bottom="0.8659999966621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tabSelected="1" workbookViewId="0">
      <pane ySplit="5" topLeftCell="A6" activePane="bottomLeft" state="frozen"/>
      <selection/>
      <selection pane="bottomLeft" activeCell="D12" sqref="D12"/>
    </sheetView>
  </sheetViews>
  <sheetFormatPr defaultColWidth="10" defaultRowHeight="13.5" outlineLevelRow="7" outlineLevelCol="5"/>
  <cols>
    <col min="1" max="1" width="1.53333333333333" customWidth="1"/>
    <col min="2" max="2" width="15.3833333333333" customWidth="1"/>
    <col min="3" max="3" width="20.05" customWidth="1"/>
    <col min="4" max="4" width="24.3916666666667" customWidth="1"/>
    <col min="5" max="5" width="20.5166666666667" customWidth="1"/>
    <col min="6" max="6" width="16.4083333333333" customWidth="1"/>
  </cols>
  <sheetData>
    <row r="1" ht="16.35" customHeight="1" spans="1:6">
      <c r="A1" s="1"/>
      <c r="B1" s="1"/>
      <c r="D1" s="1"/>
      <c r="E1" s="1"/>
      <c r="F1" s="1"/>
    </row>
    <row r="2" ht="22.8" customHeight="1" spans="1:6">
      <c r="A2" s="28"/>
      <c r="B2" s="5"/>
      <c r="C2" s="5"/>
      <c r="D2" s="5"/>
      <c r="E2" s="5"/>
      <c r="F2" s="5"/>
    </row>
    <row r="3" ht="19.55" customHeight="1" spans="1:6">
      <c r="A3" s="6"/>
      <c r="B3" s="29"/>
      <c r="C3" s="29"/>
      <c r="D3" s="29"/>
      <c r="E3" s="29"/>
      <c r="F3" s="42" t="s">
        <v>2</v>
      </c>
    </row>
    <row r="4" ht="23" customHeight="1" spans="1:6">
      <c r="A4" s="31"/>
      <c r="B4" s="43"/>
      <c r="C4" s="43"/>
      <c r="D4" s="44"/>
      <c r="E4" s="32" t="s">
        <v>537</v>
      </c>
      <c r="F4" s="32" t="s">
        <v>538</v>
      </c>
    </row>
    <row r="5" ht="23" customHeight="1" spans="1:6">
      <c r="A5" s="33"/>
      <c r="B5" s="45" t="s">
        <v>539</v>
      </c>
      <c r="C5" s="45" t="s">
        <v>540</v>
      </c>
      <c r="D5" s="45" t="s">
        <v>541</v>
      </c>
      <c r="E5" s="32"/>
      <c r="F5" s="32"/>
    </row>
    <row r="6" ht="16.55" customHeight="1" spans="1:6">
      <c r="A6" s="46"/>
      <c r="B6" s="47"/>
      <c r="C6" s="47"/>
      <c r="D6" s="47"/>
      <c r="E6" s="47"/>
      <c r="F6" s="12" t="s">
        <v>424</v>
      </c>
    </row>
    <row r="7" ht="25.3" customHeight="1" spans="1:6">
      <c r="A7" s="8"/>
      <c r="B7" s="35" t="s">
        <v>542</v>
      </c>
      <c r="C7" s="35" t="s">
        <v>543</v>
      </c>
      <c r="D7" s="35" t="s">
        <v>544</v>
      </c>
      <c r="E7" s="35" t="s">
        <v>545</v>
      </c>
      <c r="F7" s="34" t="s">
        <v>424</v>
      </c>
    </row>
    <row r="8" ht="16.55" customHeight="1" spans="1:6">
      <c r="A8" s="41"/>
      <c r="B8" s="41"/>
      <c r="C8" s="41"/>
      <c r="D8" s="41"/>
      <c r="E8" s="41"/>
      <c r="F8" s="41"/>
    </row>
  </sheetData>
  <mergeCells count="4">
    <mergeCell ref="B2:F2"/>
    <mergeCell ref="B4:D4"/>
    <mergeCell ref="E4:E5"/>
    <mergeCell ref="F4:F5"/>
  </mergeCells>
  <printOptions horizontalCentered="1"/>
  <pageMargins left="0.708000004291534" right="0.708000004291534" top="1.06200003623962" bottom="0.8659999966621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82"/>
  <sheetViews>
    <sheetView workbookViewId="0">
      <pane ySplit="5" topLeftCell="A33" activePane="bottomLeft" state="frozen"/>
      <selection/>
      <selection pane="bottomLeft" activeCell="B2" sqref="B2:M2"/>
    </sheetView>
  </sheetViews>
  <sheetFormatPr defaultColWidth="10" defaultRowHeight="13.5"/>
  <cols>
    <col min="1" max="1" width="1.53333333333333" customWidth="1"/>
    <col min="2" max="3" width="15.3833333333333" customWidth="1"/>
    <col min="4" max="6" width="14.3583333333333" customWidth="1"/>
    <col min="7" max="10" width="12.3083333333333" customWidth="1"/>
    <col min="11" max="11" width="12.6666666666667" customWidth="1"/>
    <col min="12" max="12" width="14.5666666666667" customWidth="1"/>
    <col min="13" max="13" width="12.6666666666667" customWidth="1"/>
    <col min="14" max="14" width="1.53333333333333" customWidth="1"/>
    <col min="15" max="22" width="9.76666666666667" customWidth="1"/>
  </cols>
  <sheetData>
    <row r="1" ht="16.25" customHeight="1" spans="1:14">
      <c r="A1" s="1"/>
      <c r="B1" s="2"/>
      <c r="C1" s="4"/>
      <c r="D1" s="4"/>
      <c r="E1" s="4"/>
      <c r="F1" s="4"/>
      <c r="G1" s="2"/>
      <c r="H1" s="4"/>
      <c r="I1" s="4"/>
      <c r="J1" s="4"/>
      <c r="K1" s="4"/>
      <c r="L1" s="4"/>
      <c r="M1" s="4"/>
      <c r="N1" s="8"/>
    </row>
    <row r="2" ht="22.8" customHeight="1" spans="1:14">
      <c r="A2" s="28"/>
      <c r="B2" s="5" t="s">
        <v>546</v>
      </c>
      <c r="C2" s="5"/>
      <c r="D2" s="5"/>
      <c r="E2" s="5"/>
      <c r="F2" s="5"/>
      <c r="G2" s="5"/>
      <c r="H2" s="5"/>
      <c r="I2" s="5"/>
      <c r="J2" s="5"/>
      <c r="K2" s="5"/>
      <c r="L2" s="5"/>
      <c r="M2" s="5"/>
      <c r="N2" s="8"/>
    </row>
    <row r="3" ht="19.55" customHeight="1" spans="1:14">
      <c r="A3" s="6"/>
      <c r="B3" s="29"/>
      <c r="C3" s="29"/>
      <c r="D3" s="29"/>
      <c r="E3" s="29"/>
      <c r="F3" s="29"/>
      <c r="G3" s="30"/>
      <c r="H3" s="30"/>
      <c r="I3" s="30"/>
      <c r="J3" s="30"/>
      <c r="K3" s="30"/>
      <c r="L3" s="36" t="s">
        <v>2</v>
      </c>
      <c r="M3" s="36"/>
      <c r="N3" s="37"/>
    </row>
    <row r="4" ht="23" customHeight="1" spans="1:14">
      <c r="A4" s="31"/>
      <c r="B4" s="32" t="s">
        <v>337</v>
      </c>
      <c r="C4" s="32" t="s">
        <v>547</v>
      </c>
      <c r="D4" s="32" t="s">
        <v>548</v>
      </c>
      <c r="E4" s="32" t="s">
        <v>549</v>
      </c>
      <c r="F4" s="32"/>
      <c r="G4" s="32" t="s">
        <v>550</v>
      </c>
      <c r="H4" s="32" t="s">
        <v>551</v>
      </c>
      <c r="I4" s="32" t="s">
        <v>552</v>
      </c>
      <c r="J4" s="32" t="s">
        <v>553</v>
      </c>
      <c r="K4" s="32" t="s">
        <v>554</v>
      </c>
      <c r="L4" s="32" t="s">
        <v>555</v>
      </c>
      <c r="M4" s="32" t="s">
        <v>556</v>
      </c>
      <c r="N4" s="38"/>
    </row>
    <row r="5" ht="23" customHeight="1" spans="1:14">
      <c r="A5" s="33"/>
      <c r="B5" s="32"/>
      <c r="C5" s="32"/>
      <c r="D5" s="32"/>
      <c r="E5" s="32" t="s">
        <v>557</v>
      </c>
      <c r="F5" s="32" t="s">
        <v>558</v>
      </c>
      <c r="G5" s="32"/>
      <c r="H5" s="32"/>
      <c r="I5" s="32"/>
      <c r="J5" s="32"/>
      <c r="K5" s="32"/>
      <c r="L5" s="32"/>
      <c r="M5" s="32"/>
      <c r="N5" s="39"/>
    </row>
    <row r="6" ht="16.55" customHeight="1" spans="2:13">
      <c r="B6" s="34" t="s">
        <v>62</v>
      </c>
      <c r="C6" s="34"/>
      <c r="D6" s="34" t="s">
        <v>559</v>
      </c>
      <c r="E6" s="34" t="s">
        <v>559</v>
      </c>
      <c r="F6" s="34"/>
      <c r="G6" s="34"/>
      <c r="H6" s="34"/>
      <c r="I6" s="34"/>
      <c r="J6" s="34"/>
      <c r="K6" s="34"/>
      <c r="L6" s="34"/>
      <c r="M6" s="34"/>
    </row>
    <row r="7" ht="16.55" customHeight="1" spans="1:14">
      <c r="A7" s="8"/>
      <c r="B7" s="35" t="s">
        <v>560</v>
      </c>
      <c r="C7" s="35" t="s">
        <v>561</v>
      </c>
      <c r="D7" s="34" t="s">
        <v>305</v>
      </c>
      <c r="E7" s="34" t="s">
        <v>305</v>
      </c>
      <c r="F7" s="34"/>
      <c r="G7" s="35" t="s">
        <v>526</v>
      </c>
      <c r="H7" s="35" t="s">
        <v>562</v>
      </c>
      <c r="I7" s="35" t="s">
        <v>563</v>
      </c>
      <c r="J7" s="35" t="s">
        <v>564</v>
      </c>
      <c r="K7" s="35" t="s">
        <v>565</v>
      </c>
      <c r="L7" s="35" t="s">
        <v>566</v>
      </c>
      <c r="M7" s="35" t="s">
        <v>567</v>
      </c>
      <c r="N7" s="40"/>
    </row>
    <row r="8" ht="16.55" customHeight="1" spans="1:14">
      <c r="A8" s="8"/>
      <c r="B8" s="35"/>
      <c r="C8" s="35"/>
      <c r="D8" s="34"/>
      <c r="E8" s="34"/>
      <c r="F8" s="34"/>
      <c r="G8" s="35"/>
      <c r="H8" s="35" t="s">
        <v>568</v>
      </c>
      <c r="I8" s="35" t="s">
        <v>569</v>
      </c>
      <c r="J8" s="35" t="s">
        <v>570</v>
      </c>
      <c r="K8" s="35" t="s">
        <v>571</v>
      </c>
      <c r="L8" s="35" t="s">
        <v>572</v>
      </c>
      <c r="M8" s="35" t="s">
        <v>573</v>
      </c>
      <c r="N8" s="40"/>
    </row>
    <row r="9" ht="25.3" customHeight="1" spans="1:14">
      <c r="A9" s="8"/>
      <c r="B9" s="35"/>
      <c r="C9" s="35"/>
      <c r="D9" s="34"/>
      <c r="E9" s="34"/>
      <c r="F9" s="34"/>
      <c r="G9" s="35"/>
      <c r="H9" s="35" t="s">
        <v>574</v>
      </c>
      <c r="I9" s="35" t="s">
        <v>575</v>
      </c>
      <c r="J9" s="35" t="s">
        <v>576</v>
      </c>
      <c r="K9" s="35" t="s">
        <v>577</v>
      </c>
      <c r="L9" s="35" t="s">
        <v>578</v>
      </c>
      <c r="M9" s="35" t="s">
        <v>579</v>
      </c>
      <c r="N9" s="40"/>
    </row>
    <row r="10" ht="25.85" customHeight="1" spans="1:14">
      <c r="A10" s="8"/>
      <c r="B10" s="35"/>
      <c r="C10" s="35" t="s">
        <v>580</v>
      </c>
      <c r="D10" s="34" t="s">
        <v>581</v>
      </c>
      <c r="E10" s="34" t="s">
        <v>581</v>
      </c>
      <c r="F10" s="34"/>
      <c r="G10" s="35" t="s">
        <v>582</v>
      </c>
      <c r="H10" s="35" t="s">
        <v>562</v>
      </c>
      <c r="I10" s="35" t="s">
        <v>583</v>
      </c>
      <c r="J10" s="35" t="s">
        <v>584</v>
      </c>
      <c r="K10" s="35" t="s">
        <v>571</v>
      </c>
      <c r="L10" s="35" t="s">
        <v>585</v>
      </c>
      <c r="M10" s="35" t="s">
        <v>586</v>
      </c>
      <c r="N10" s="40"/>
    </row>
    <row r="11" ht="25.85" customHeight="1" spans="1:14">
      <c r="A11" s="8"/>
      <c r="B11" s="35"/>
      <c r="C11" s="35"/>
      <c r="D11" s="34"/>
      <c r="E11" s="34"/>
      <c r="F11" s="34"/>
      <c r="G11" s="35"/>
      <c r="H11" s="35" t="s">
        <v>562</v>
      </c>
      <c r="I11" s="35" t="s">
        <v>563</v>
      </c>
      <c r="J11" s="35" t="s">
        <v>587</v>
      </c>
      <c r="K11" s="35" t="s">
        <v>571</v>
      </c>
      <c r="L11" s="35" t="s">
        <v>588</v>
      </c>
      <c r="M11" s="35" t="s">
        <v>567</v>
      </c>
      <c r="N11" s="40"/>
    </row>
    <row r="12" ht="25.85" customHeight="1" spans="1:14">
      <c r="A12" s="8"/>
      <c r="B12" s="35"/>
      <c r="C12" s="35"/>
      <c r="D12" s="34"/>
      <c r="E12" s="34"/>
      <c r="F12" s="34"/>
      <c r="G12" s="35"/>
      <c r="H12" s="35" t="s">
        <v>568</v>
      </c>
      <c r="I12" s="35" t="s">
        <v>589</v>
      </c>
      <c r="J12" s="35" t="s">
        <v>590</v>
      </c>
      <c r="K12" s="35" t="s">
        <v>571</v>
      </c>
      <c r="L12" s="35" t="s">
        <v>591</v>
      </c>
      <c r="M12" s="35" t="s">
        <v>592</v>
      </c>
      <c r="N12" s="40"/>
    </row>
    <row r="13" ht="25.85" customHeight="1" spans="1:14">
      <c r="A13" s="8"/>
      <c r="B13" s="35"/>
      <c r="C13" s="35"/>
      <c r="D13" s="34"/>
      <c r="E13" s="34"/>
      <c r="F13" s="34"/>
      <c r="G13" s="35"/>
      <c r="H13" s="35" t="s">
        <v>568</v>
      </c>
      <c r="I13" s="35" t="s">
        <v>589</v>
      </c>
      <c r="J13" s="35" t="s">
        <v>593</v>
      </c>
      <c r="K13" s="35" t="s">
        <v>594</v>
      </c>
      <c r="L13" s="35" t="s">
        <v>595</v>
      </c>
      <c r="M13" s="35"/>
      <c r="N13" s="40"/>
    </row>
    <row r="14" ht="25.3" customHeight="1" spans="1:14">
      <c r="A14" s="8"/>
      <c r="B14" s="35"/>
      <c r="C14" s="35" t="s">
        <v>596</v>
      </c>
      <c r="D14" s="34" t="s">
        <v>597</v>
      </c>
      <c r="E14" s="34" t="s">
        <v>597</v>
      </c>
      <c r="F14" s="34"/>
      <c r="G14" s="35" t="s">
        <v>526</v>
      </c>
      <c r="H14" s="35" t="s">
        <v>568</v>
      </c>
      <c r="I14" s="35" t="s">
        <v>569</v>
      </c>
      <c r="J14" s="35" t="s">
        <v>598</v>
      </c>
      <c r="K14" s="35" t="s">
        <v>594</v>
      </c>
      <c r="L14" s="35" t="s">
        <v>599</v>
      </c>
      <c r="M14" s="35"/>
      <c r="N14" s="40"/>
    </row>
    <row r="15" ht="25.3" customHeight="1" spans="1:14">
      <c r="A15" s="8"/>
      <c r="B15" s="35"/>
      <c r="C15" s="35"/>
      <c r="D15" s="34"/>
      <c r="E15" s="34"/>
      <c r="F15" s="34"/>
      <c r="G15" s="35"/>
      <c r="H15" s="35" t="s">
        <v>562</v>
      </c>
      <c r="I15" s="35" t="s">
        <v>563</v>
      </c>
      <c r="J15" s="35" t="s">
        <v>600</v>
      </c>
      <c r="K15" s="35" t="s">
        <v>577</v>
      </c>
      <c r="L15" s="35" t="s">
        <v>601</v>
      </c>
      <c r="M15" s="35" t="s">
        <v>602</v>
      </c>
      <c r="N15" s="40"/>
    </row>
    <row r="16" ht="37.95" customHeight="1" spans="1:14">
      <c r="A16" s="8"/>
      <c r="B16" s="35"/>
      <c r="C16" s="35"/>
      <c r="D16" s="34"/>
      <c r="E16" s="34"/>
      <c r="F16" s="34"/>
      <c r="G16" s="35"/>
      <c r="H16" s="35" t="s">
        <v>562</v>
      </c>
      <c r="I16" s="35" t="s">
        <v>583</v>
      </c>
      <c r="J16" s="35" t="s">
        <v>603</v>
      </c>
      <c r="K16" s="35" t="s">
        <v>571</v>
      </c>
      <c r="L16" s="35" t="s">
        <v>604</v>
      </c>
      <c r="M16" s="35" t="s">
        <v>579</v>
      </c>
      <c r="N16" s="40"/>
    </row>
    <row r="17" ht="25.3" customHeight="1" spans="1:14">
      <c r="A17" s="8"/>
      <c r="B17" s="35"/>
      <c r="C17" s="35"/>
      <c r="D17" s="34"/>
      <c r="E17" s="34"/>
      <c r="F17" s="34"/>
      <c r="G17" s="35"/>
      <c r="H17" s="35" t="s">
        <v>562</v>
      </c>
      <c r="I17" s="35" t="s">
        <v>605</v>
      </c>
      <c r="J17" s="35" t="s">
        <v>606</v>
      </c>
      <c r="K17" s="35" t="s">
        <v>571</v>
      </c>
      <c r="L17" s="35" t="s">
        <v>604</v>
      </c>
      <c r="M17" s="35" t="s">
        <v>579</v>
      </c>
      <c r="N17" s="40"/>
    </row>
    <row r="18" ht="25.3" customHeight="1" spans="1:14">
      <c r="A18" s="8"/>
      <c r="B18" s="35"/>
      <c r="C18" s="35" t="s">
        <v>607</v>
      </c>
      <c r="D18" s="34" t="s">
        <v>276</v>
      </c>
      <c r="E18" s="34" t="s">
        <v>276</v>
      </c>
      <c r="F18" s="34"/>
      <c r="G18" s="35" t="s">
        <v>526</v>
      </c>
      <c r="H18" s="35" t="s">
        <v>568</v>
      </c>
      <c r="I18" s="35" t="s">
        <v>589</v>
      </c>
      <c r="J18" s="35" t="s">
        <v>608</v>
      </c>
      <c r="K18" s="35" t="s">
        <v>594</v>
      </c>
      <c r="L18" s="35" t="s">
        <v>609</v>
      </c>
      <c r="M18" s="35"/>
      <c r="N18" s="40"/>
    </row>
    <row r="19" ht="25.3" customHeight="1" spans="1:14">
      <c r="A19" s="8"/>
      <c r="B19" s="35"/>
      <c r="C19" s="35"/>
      <c r="D19" s="34"/>
      <c r="E19" s="34"/>
      <c r="F19" s="34"/>
      <c r="G19" s="35"/>
      <c r="H19" s="35" t="s">
        <v>562</v>
      </c>
      <c r="I19" s="35" t="s">
        <v>563</v>
      </c>
      <c r="J19" s="35" t="s">
        <v>610</v>
      </c>
      <c r="K19" s="35" t="s">
        <v>571</v>
      </c>
      <c r="L19" s="35" t="s">
        <v>611</v>
      </c>
      <c r="M19" s="35" t="s">
        <v>602</v>
      </c>
      <c r="N19" s="40"/>
    </row>
    <row r="20" ht="37.95" customHeight="1" spans="1:14">
      <c r="A20" s="8"/>
      <c r="B20" s="35"/>
      <c r="C20" s="35"/>
      <c r="D20" s="34"/>
      <c r="E20" s="34"/>
      <c r="F20" s="34"/>
      <c r="G20" s="35"/>
      <c r="H20" s="35" t="s">
        <v>562</v>
      </c>
      <c r="I20" s="35" t="s">
        <v>563</v>
      </c>
      <c r="J20" s="35" t="s">
        <v>612</v>
      </c>
      <c r="K20" s="35" t="s">
        <v>577</v>
      </c>
      <c r="L20" s="35" t="s">
        <v>578</v>
      </c>
      <c r="M20" s="35" t="s">
        <v>579</v>
      </c>
      <c r="N20" s="40"/>
    </row>
    <row r="21" ht="51.75" customHeight="1" spans="1:14">
      <c r="A21" s="8"/>
      <c r="B21" s="35"/>
      <c r="C21" s="35"/>
      <c r="D21" s="34"/>
      <c r="E21" s="34"/>
      <c r="F21" s="34"/>
      <c r="G21" s="35"/>
      <c r="H21" s="35" t="s">
        <v>562</v>
      </c>
      <c r="I21" s="35" t="s">
        <v>583</v>
      </c>
      <c r="J21" s="35" t="s">
        <v>613</v>
      </c>
      <c r="K21" s="35" t="s">
        <v>571</v>
      </c>
      <c r="L21" s="35" t="s">
        <v>604</v>
      </c>
      <c r="M21" s="35" t="s">
        <v>579</v>
      </c>
      <c r="N21" s="40"/>
    </row>
    <row r="22" ht="51.75" customHeight="1" spans="1:14">
      <c r="A22" s="8"/>
      <c r="B22" s="35"/>
      <c r="C22" s="35"/>
      <c r="D22" s="34"/>
      <c r="E22" s="34"/>
      <c r="F22" s="34"/>
      <c r="G22" s="35"/>
      <c r="H22" s="35" t="s">
        <v>562</v>
      </c>
      <c r="I22" s="35" t="s">
        <v>605</v>
      </c>
      <c r="J22" s="35" t="s">
        <v>614</v>
      </c>
      <c r="K22" s="35" t="s">
        <v>577</v>
      </c>
      <c r="L22" s="35" t="s">
        <v>615</v>
      </c>
      <c r="M22" s="35" t="s">
        <v>579</v>
      </c>
      <c r="N22" s="40"/>
    </row>
    <row r="23" ht="25.3" customHeight="1" spans="1:14">
      <c r="A23" s="8"/>
      <c r="B23" s="35"/>
      <c r="C23" s="35"/>
      <c r="D23" s="34"/>
      <c r="E23" s="34"/>
      <c r="F23" s="34"/>
      <c r="G23" s="35"/>
      <c r="H23" s="35" t="s">
        <v>574</v>
      </c>
      <c r="I23" s="35" t="s">
        <v>575</v>
      </c>
      <c r="J23" s="35" t="s">
        <v>616</v>
      </c>
      <c r="K23" s="35" t="s">
        <v>577</v>
      </c>
      <c r="L23" s="35" t="s">
        <v>578</v>
      </c>
      <c r="M23" s="35" t="s">
        <v>579</v>
      </c>
      <c r="N23" s="40"/>
    </row>
    <row r="24" ht="25" customHeight="1" spans="1:14">
      <c r="A24" s="8"/>
      <c r="B24" s="35"/>
      <c r="C24" s="35" t="s">
        <v>617</v>
      </c>
      <c r="D24" s="34" t="s">
        <v>618</v>
      </c>
      <c r="E24" s="34" t="s">
        <v>618</v>
      </c>
      <c r="F24" s="34"/>
      <c r="G24" s="35" t="s">
        <v>526</v>
      </c>
      <c r="H24" s="35" t="s">
        <v>568</v>
      </c>
      <c r="I24" s="35" t="s">
        <v>569</v>
      </c>
      <c r="J24" s="35" t="s">
        <v>619</v>
      </c>
      <c r="K24" s="35" t="s">
        <v>565</v>
      </c>
      <c r="L24" s="35" t="s">
        <v>620</v>
      </c>
      <c r="M24" s="35" t="s">
        <v>621</v>
      </c>
      <c r="N24" s="40"/>
    </row>
    <row r="25" ht="25" customHeight="1" spans="1:14">
      <c r="A25" s="8"/>
      <c r="B25" s="35"/>
      <c r="C25" s="35"/>
      <c r="D25" s="34"/>
      <c r="E25" s="34"/>
      <c r="F25" s="34"/>
      <c r="G25" s="35"/>
      <c r="H25" s="35" t="s">
        <v>562</v>
      </c>
      <c r="I25" s="35" t="s">
        <v>605</v>
      </c>
      <c r="J25" s="35" t="s">
        <v>622</v>
      </c>
      <c r="K25" s="35" t="s">
        <v>565</v>
      </c>
      <c r="L25" s="35" t="s">
        <v>623</v>
      </c>
      <c r="M25" s="35" t="s">
        <v>624</v>
      </c>
      <c r="N25" s="40"/>
    </row>
    <row r="26" ht="44.85" customHeight="1" spans="1:14">
      <c r="A26" s="8"/>
      <c r="B26" s="35"/>
      <c r="C26" s="35" t="s">
        <v>625</v>
      </c>
      <c r="D26" s="34" t="s">
        <v>301</v>
      </c>
      <c r="E26" s="34" t="s">
        <v>301</v>
      </c>
      <c r="F26" s="34"/>
      <c r="G26" s="35" t="s">
        <v>626</v>
      </c>
      <c r="H26" s="35" t="s">
        <v>568</v>
      </c>
      <c r="I26" s="35" t="s">
        <v>589</v>
      </c>
      <c r="J26" s="35" t="s">
        <v>627</v>
      </c>
      <c r="K26" s="35" t="s">
        <v>594</v>
      </c>
      <c r="L26" s="35" t="s">
        <v>628</v>
      </c>
      <c r="M26" s="35"/>
      <c r="N26" s="40"/>
    </row>
    <row r="27" ht="44.85" customHeight="1" spans="1:14">
      <c r="A27" s="8"/>
      <c r="B27" s="35"/>
      <c r="C27" s="35"/>
      <c r="D27" s="34"/>
      <c r="E27" s="34"/>
      <c r="F27" s="34"/>
      <c r="G27" s="35"/>
      <c r="H27" s="35" t="s">
        <v>562</v>
      </c>
      <c r="I27" s="35" t="s">
        <v>563</v>
      </c>
      <c r="J27" s="35" t="s">
        <v>629</v>
      </c>
      <c r="K27" s="35" t="s">
        <v>571</v>
      </c>
      <c r="L27" s="35" t="s">
        <v>630</v>
      </c>
      <c r="M27" s="35" t="s">
        <v>567</v>
      </c>
      <c r="N27" s="40"/>
    </row>
    <row r="28" ht="25" customHeight="1" spans="1:14">
      <c r="A28" s="8"/>
      <c r="B28" s="35"/>
      <c r="C28" s="35" t="s">
        <v>631</v>
      </c>
      <c r="D28" s="34" t="s">
        <v>632</v>
      </c>
      <c r="E28" s="34" t="s">
        <v>632</v>
      </c>
      <c r="F28" s="34"/>
      <c r="G28" s="35" t="s">
        <v>526</v>
      </c>
      <c r="H28" s="35" t="s">
        <v>562</v>
      </c>
      <c r="I28" s="35" t="s">
        <v>583</v>
      </c>
      <c r="J28" s="35" t="s">
        <v>633</v>
      </c>
      <c r="K28" s="35" t="s">
        <v>594</v>
      </c>
      <c r="L28" s="35" t="s">
        <v>634</v>
      </c>
      <c r="M28" s="35"/>
      <c r="N28" s="40"/>
    </row>
    <row r="29" ht="16.55" customHeight="1" spans="1:14">
      <c r="A29" s="8"/>
      <c r="B29" s="35"/>
      <c r="C29" s="35"/>
      <c r="D29" s="34"/>
      <c r="E29" s="34"/>
      <c r="F29" s="34"/>
      <c r="G29" s="35"/>
      <c r="H29" s="35" t="s">
        <v>562</v>
      </c>
      <c r="I29" s="35" t="s">
        <v>605</v>
      </c>
      <c r="J29" s="35" t="s">
        <v>635</v>
      </c>
      <c r="K29" s="35" t="s">
        <v>594</v>
      </c>
      <c r="L29" s="35" t="s">
        <v>604</v>
      </c>
      <c r="M29" s="35" t="s">
        <v>579</v>
      </c>
      <c r="N29" s="40"/>
    </row>
    <row r="30" ht="25.3" customHeight="1" spans="1:14">
      <c r="A30" s="8"/>
      <c r="B30" s="35"/>
      <c r="C30" s="35"/>
      <c r="D30" s="34"/>
      <c r="E30" s="34"/>
      <c r="F30" s="34"/>
      <c r="G30" s="35"/>
      <c r="H30" s="35" t="s">
        <v>562</v>
      </c>
      <c r="I30" s="35" t="s">
        <v>563</v>
      </c>
      <c r="J30" s="35" t="s">
        <v>636</v>
      </c>
      <c r="K30" s="35" t="s">
        <v>571</v>
      </c>
      <c r="L30" s="35" t="s">
        <v>604</v>
      </c>
      <c r="M30" s="35" t="s">
        <v>579</v>
      </c>
      <c r="N30" s="40"/>
    </row>
    <row r="31" ht="37.95" customHeight="1" spans="1:14">
      <c r="A31" s="8"/>
      <c r="B31" s="35"/>
      <c r="C31" s="35"/>
      <c r="D31" s="34"/>
      <c r="E31" s="34"/>
      <c r="F31" s="34"/>
      <c r="G31" s="35"/>
      <c r="H31" s="35" t="s">
        <v>568</v>
      </c>
      <c r="I31" s="35" t="s">
        <v>589</v>
      </c>
      <c r="J31" s="35" t="s">
        <v>637</v>
      </c>
      <c r="K31" s="35" t="s">
        <v>594</v>
      </c>
      <c r="L31" s="35" t="s">
        <v>638</v>
      </c>
      <c r="M31" s="35"/>
      <c r="N31" s="40"/>
    </row>
    <row r="32" ht="37.95" customHeight="1" spans="1:14">
      <c r="A32" s="8"/>
      <c r="B32" s="35"/>
      <c r="C32" s="35"/>
      <c r="D32" s="34"/>
      <c r="E32" s="34"/>
      <c r="F32" s="34"/>
      <c r="G32" s="35"/>
      <c r="H32" s="35" t="s">
        <v>568</v>
      </c>
      <c r="I32" s="35" t="s">
        <v>639</v>
      </c>
      <c r="J32" s="35" t="s">
        <v>637</v>
      </c>
      <c r="K32" s="35" t="s">
        <v>594</v>
      </c>
      <c r="L32" s="35" t="s">
        <v>640</v>
      </c>
      <c r="M32" s="35"/>
      <c r="N32" s="40"/>
    </row>
    <row r="33" ht="16.55" customHeight="1" spans="1:14">
      <c r="A33" s="8"/>
      <c r="B33" s="35"/>
      <c r="C33" s="35"/>
      <c r="D33" s="34"/>
      <c r="E33" s="34"/>
      <c r="F33" s="34"/>
      <c r="G33" s="35"/>
      <c r="H33" s="35" t="s">
        <v>641</v>
      </c>
      <c r="I33" s="35" t="s">
        <v>642</v>
      </c>
      <c r="J33" s="35" t="s">
        <v>643</v>
      </c>
      <c r="K33" s="35" t="s">
        <v>571</v>
      </c>
      <c r="L33" s="35" t="s">
        <v>644</v>
      </c>
      <c r="M33" s="35" t="s">
        <v>567</v>
      </c>
      <c r="N33" s="40"/>
    </row>
    <row r="34" ht="25.3" customHeight="1" spans="1:14">
      <c r="A34" s="8"/>
      <c r="B34" s="35"/>
      <c r="C34" s="35" t="s">
        <v>645</v>
      </c>
      <c r="D34" s="34" t="s">
        <v>646</v>
      </c>
      <c r="E34" s="34" t="s">
        <v>646</v>
      </c>
      <c r="F34" s="34"/>
      <c r="G34" s="35" t="s">
        <v>526</v>
      </c>
      <c r="H34" s="35" t="s">
        <v>568</v>
      </c>
      <c r="I34" s="35" t="s">
        <v>589</v>
      </c>
      <c r="J34" s="35" t="s">
        <v>647</v>
      </c>
      <c r="K34" s="35" t="s">
        <v>577</v>
      </c>
      <c r="L34" s="35" t="s">
        <v>648</v>
      </c>
      <c r="M34" s="35" t="s">
        <v>649</v>
      </c>
      <c r="N34" s="40"/>
    </row>
    <row r="35" ht="25.3" customHeight="1" spans="1:14">
      <c r="A35" s="8"/>
      <c r="B35" s="35"/>
      <c r="C35" s="35"/>
      <c r="D35" s="34"/>
      <c r="E35" s="34"/>
      <c r="F35" s="34"/>
      <c r="G35" s="35"/>
      <c r="H35" s="35" t="s">
        <v>562</v>
      </c>
      <c r="I35" s="35" t="s">
        <v>563</v>
      </c>
      <c r="J35" s="35" t="s">
        <v>650</v>
      </c>
      <c r="K35" s="35" t="s">
        <v>577</v>
      </c>
      <c r="L35" s="35" t="s">
        <v>651</v>
      </c>
      <c r="M35" s="35" t="s">
        <v>602</v>
      </c>
      <c r="N35" s="40"/>
    </row>
    <row r="36" ht="25.3" customHeight="1" spans="1:14">
      <c r="A36" s="8"/>
      <c r="B36" s="35"/>
      <c r="C36" s="35"/>
      <c r="D36" s="34"/>
      <c r="E36" s="34"/>
      <c r="F36" s="34"/>
      <c r="G36" s="35"/>
      <c r="H36" s="35" t="s">
        <v>562</v>
      </c>
      <c r="I36" s="35" t="s">
        <v>563</v>
      </c>
      <c r="J36" s="35" t="s">
        <v>652</v>
      </c>
      <c r="K36" s="35" t="s">
        <v>577</v>
      </c>
      <c r="L36" s="35" t="s">
        <v>623</v>
      </c>
      <c r="M36" s="35" t="s">
        <v>573</v>
      </c>
      <c r="N36" s="40"/>
    </row>
    <row r="37" ht="37.95" customHeight="1" spans="1:14">
      <c r="A37" s="8"/>
      <c r="B37" s="35"/>
      <c r="C37" s="35"/>
      <c r="D37" s="34"/>
      <c r="E37" s="34"/>
      <c r="F37" s="34"/>
      <c r="G37" s="35"/>
      <c r="H37" s="35" t="s">
        <v>562</v>
      </c>
      <c r="I37" s="35" t="s">
        <v>563</v>
      </c>
      <c r="J37" s="35" t="s">
        <v>653</v>
      </c>
      <c r="K37" s="35" t="s">
        <v>577</v>
      </c>
      <c r="L37" s="35" t="s">
        <v>654</v>
      </c>
      <c r="M37" s="35" t="s">
        <v>573</v>
      </c>
      <c r="N37" s="40"/>
    </row>
    <row r="38" ht="16.55" customHeight="1" spans="1:14">
      <c r="A38" s="8"/>
      <c r="B38" s="35"/>
      <c r="C38" s="35"/>
      <c r="D38" s="34"/>
      <c r="E38" s="34"/>
      <c r="F38" s="34"/>
      <c r="G38" s="35"/>
      <c r="H38" s="35" t="s">
        <v>562</v>
      </c>
      <c r="I38" s="35" t="s">
        <v>605</v>
      </c>
      <c r="J38" s="35" t="s">
        <v>655</v>
      </c>
      <c r="K38" s="35" t="s">
        <v>571</v>
      </c>
      <c r="L38" s="35" t="s">
        <v>651</v>
      </c>
      <c r="M38" s="35" t="s">
        <v>656</v>
      </c>
      <c r="N38" s="40"/>
    </row>
    <row r="39" ht="25.3" customHeight="1" spans="1:14">
      <c r="A39" s="8"/>
      <c r="B39" s="35"/>
      <c r="C39" s="35"/>
      <c r="D39" s="34"/>
      <c r="E39" s="34"/>
      <c r="F39" s="34"/>
      <c r="G39" s="35"/>
      <c r="H39" s="35" t="s">
        <v>574</v>
      </c>
      <c r="I39" s="35" t="s">
        <v>575</v>
      </c>
      <c r="J39" s="35" t="s">
        <v>657</v>
      </c>
      <c r="K39" s="35" t="s">
        <v>577</v>
      </c>
      <c r="L39" s="35" t="s">
        <v>578</v>
      </c>
      <c r="M39" s="35" t="s">
        <v>579</v>
      </c>
      <c r="N39" s="40"/>
    </row>
    <row r="40" ht="42.1" customHeight="1" spans="1:14">
      <c r="A40" s="8"/>
      <c r="B40" s="35"/>
      <c r="C40" s="35" t="s">
        <v>658</v>
      </c>
      <c r="D40" s="34" t="s">
        <v>659</v>
      </c>
      <c r="E40" s="34" t="s">
        <v>659</v>
      </c>
      <c r="F40" s="34"/>
      <c r="G40" s="35" t="s">
        <v>660</v>
      </c>
      <c r="H40" s="35" t="s">
        <v>562</v>
      </c>
      <c r="I40" s="35" t="s">
        <v>583</v>
      </c>
      <c r="J40" s="35" t="s">
        <v>661</v>
      </c>
      <c r="K40" s="35" t="s">
        <v>571</v>
      </c>
      <c r="L40" s="35" t="s">
        <v>662</v>
      </c>
      <c r="M40" s="35" t="s">
        <v>663</v>
      </c>
      <c r="N40" s="40"/>
    </row>
    <row r="41" ht="42.1" customHeight="1" spans="1:14">
      <c r="A41" s="8"/>
      <c r="B41" s="35"/>
      <c r="C41" s="35"/>
      <c r="D41" s="34"/>
      <c r="E41" s="34"/>
      <c r="F41" s="34"/>
      <c r="G41" s="35"/>
      <c r="H41" s="35" t="s">
        <v>562</v>
      </c>
      <c r="I41" s="35" t="s">
        <v>563</v>
      </c>
      <c r="J41" s="35" t="s">
        <v>664</v>
      </c>
      <c r="K41" s="35" t="s">
        <v>571</v>
      </c>
      <c r="L41" s="35" t="s">
        <v>665</v>
      </c>
      <c r="M41" s="35" t="s">
        <v>592</v>
      </c>
      <c r="N41" s="40"/>
    </row>
    <row r="42" ht="42.1" customHeight="1" spans="1:14">
      <c r="A42" s="8"/>
      <c r="B42" s="35"/>
      <c r="C42" s="35"/>
      <c r="D42" s="34"/>
      <c r="E42" s="34"/>
      <c r="F42" s="34"/>
      <c r="G42" s="35"/>
      <c r="H42" s="35" t="s">
        <v>562</v>
      </c>
      <c r="I42" s="35" t="s">
        <v>605</v>
      </c>
      <c r="J42" s="35" t="s">
        <v>666</v>
      </c>
      <c r="K42" s="35" t="s">
        <v>571</v>
      </c>
      <c r="L42" s="35" t="s">
        <v>667</v>
      </c>
      <c r="M42" s="35" t="s">
        <v>668</v>
      </c>
      <c r="N42" s="40"/>
    </row>
    <row r="43" ht="42.1" customHeight="1" spans="1:14">
      <c r="A43" s="8"/>
      <c r="B43" s="35"/>
      <c r="C43" s="35"/>
      <c r="D43" s="34"/>
      <c r="E43" s="34"/>
      <c r="F43" s="34"/>
      <c r="G43" s="35"/>
      <c r="H43" s="35" t="s">
        <v>568</v>
      </c>
      <c r="I43" s="35" t="s">
        <v>569</v>
      </c>
      <c r="J43" s="35" t="s">
        <v>669</v>
      </c>
      <c r="K43" s="35" t="s">
        <v>571</v>
      </c>
      <c r="L43" s="35" t="s">
        <v>604</v>
      </c>
      <c r="M43" s="35" t="s">
        <v>579</v>
      </c>
      <c r="N43" s="40"/>
    </row>
    <row r="44" ht="42.1" customHeight="1" spans="1:14">
      <c r="A44" s="8"/>
      <c r="B44" s="35"/>
      <c r="C44" s="35"/>
      <c r="D44" s="34"/>
      <c r="E44" s="34"/>
      <c r="F44" s="34"/>
      <c r="G44" s="35"/>
      <c r="H44" s="35" t="s">
        <v>568</v>
      </c>
      <c r="I44" s="35" t="s">
        <v>589</v>
      </c>
      <c r="J44" s="35" t="s">
        <v>670</v>
      </c>
      <c r="K44" s="35" t="s">
        <v>577</v>
      </c>
      <c r="L44" s="35" t="s">
        <v>604</v>
      </c>
      <c r="M44" s="35" t="s">
        <v>579</v>
      </c>
      <c r="N44" s="40"/>
    </row>
    <row r="45" ht="77.05" customHeight="1" spans="1:14">
      <c r="A45" s="8"/>
      <c r="B45" s="35"/>
      <c r="C45" s="35"/>
      <c r="D45" s="34"/>
      <c r="E45" s="34"/>
      <c r="F45" s="34"/>
      <c r="G45" s="35"/>
      <c r="H45" s="35" t="s">
        <v>568</v>
      </c>
      <c r="I45" s="35" t="s">
        <v>639</v>
      </c>
      <c r="J45" s="35" t="s">
        <v>671</v>
      </c>
      <c r="K45" s="35" t="s">
        <v>594</v>
      </c>
      <c r="L45" s="35" t="s">
        <v>604</v>
      </c>
      <c r="M45" s="35" t="s">
        <v>579</v>
      </c>
      <c r="N45" s="40"/>
    </row>
    <row r="46" ht="42.1" customHeight="1" spans="1:14">
      <c r="A46" s="8"/>
      <c r="B46" s="35"/>
      <c r="C46" s="35"/>
      <c r="D46" s="34"/>
      <c r="E46" s="34"/>
      <c r="F46" s="34"/>
      <c r="G46" s="35"/>
      <c r="H46" s="35" t="s">
        <v>574</v>
      </c>
      <c r="I46" s="35" t="s">
        <v>575</v>
      </c>
      <c r="J46" s="35" t="s">
        <v>672</v>
      </c>
      <c r="K46" s="35" t="s">
        <v>577</v>
      </c>
      <c r="L46" s="35" t="s">
        <v>673</v>
      </c>
      <c r="M46" s="35" t="s">
        <v>579</v>
      </c>
      <c r="N46" s="40"/>
    </row>
    <row r="47" ht="42.1" customHeight="1" spans="1:14">
      <c r="A47" s="8"/>
      <c r="B47" s="35"/>
      <c r="C47" s="35"/>
      <c r="D47" s="34"/>
      <c r="E47" s="34"/>
      <c r="F47" s="34"/>
      <c r="G47" s="35"/>
      <c r="H47" s="35" t="s">
        <v>641</v>
      </c>
      <c r="I47" s="35" t="s">
        <v>642</v>
      </c>
      <c r="J47" s="35" t="s">
        <v>674</v>
      </c>
      <c r="K47" s="35" t="s">
        <v>571</v>
      </c>
      <c r="L47" s="35" t="s">
        <v>675</v>
      </c>
      <c r="M47" s="35" t="s">
        <v>567</v>
      </c>
      <c r="N47" s="40"/>
    </row>
    <row r="48" ht="37.95" customHeight="1" spans="1:14">
      <c r="A48" s="8"/>
      <c r="B48" s="35"/>
      <c r="C48" s="35" t="s">
        <v>676</v>
      </c>
      <c r="D48" s="34" t="s">
        <v>677</v>
      </c>
      <c r="E48" s="34" t="s">
        <v>677</v>
      </c>
      <c r="F48" s="34"/>
      <c r="G48" s="35" t="s">
        <v>526</v>
      </c>
      <c r="H48" s="35" t="s">
        <v>568</v>
      </c>
      <c r="I48" s="35" t="s">
        <v>678</v>
      </c>
      <c r="J48" s="35" t="s">
        <v>679</v>
      </c>
      <c r="K48" s="35" t="s">
        <v>594</v>
      </c>
      <c r="L48" s="35" t="s">
        <v>680</v>
      </c>
      <c r="M48" s="35"/>
      <c r="N48" s="40"/>
    </row>
    <row r="49" ht="51.75" customHeight="1" spans="1:14">
      <c r="A49" s="8"/>
      <c r="B49" s="35"/>
      <c r="C49" s="35"/>
      <c r="D49" s="34"/>
      <c r="E49" s="34"/>
      <c r="F49" s="34"/>
      <c r="G49" s="35"/>
      <c r="H49" s="35" t="s">
        <v>568</v>
      </c>
      <c r="I49" s="35" t="s">
        <v>589</v>
      </c>
      <c r="J49" s="35" t="s">
        <v>681</v>
      </c>
      <c r="K49" s="35" t="s">
        <v>594</v>
      </c>
      <c r="L49" s="35" t="s">
        <v>682</v>
      </c>
      <c r="M49" s="35"/>
      <c r="N49" s="40"/>
    </row>
    <row r="50" ht="25.3" customHeight="1" spans="1:14">
      <c r="A50" s="8"/>
      <c r="B50" s="35"/>
      <c r="C50" s="35"/>
      <c r="D50" s="34"/>
      <c r="E50" s="34"/>
      <c r="F50" s="34"/>
      <c r="G50" s="35"/>
      <c r="H50" s="35" t="s">
        <v>568</v>
      </c>
      <c r="I50" s="35" t="s">
        <v>639</v>
      </c>
      <c r="J50" s="35" t="s">
        <v>683</v>
      </c>
      <c r="K50" s="35" t="s">
        <v>594</v>
      </c>
      <c r="L50" s="35" t="s">
        <v>684</v>
      </c>
      <c r="M50" s="35"/>
      <c r="N50" s="40"/>
    </row>
    <row r="51" ht="25.3" customHeight="1" spans="1:14">
      <c r="A51" s="8"/>
      <c r="B51" s="35"/>
      <c r="C51" s="35"/>
      <c r="D51" s="34"/>
      <c r="E51" s="34"/>
      <c r="F51" s="34"/>
      <c r="G51" s="35"/>
      <c r="H51" s="35" t="s">
        <v>574</v>
      </c>
      <c r="I51" s="35" t="s">
        <v>575</v>
      </c>
      <c r="J51" s="35" t="s">
        <v>685</v>
      </c>
      <c r="K51" s="35" t="s">
        <v>577</v>
      </c>
      <c r="L51" s="35" t="s">
        <v>673</v>
      </c>
      <c r="M51" s="35" t="s">
        <v>579</v>
      </c>
      <c r="N51" s="40"/>
    </row>
    <row r="52" ht="16.55" customHeight="1" spans="1:14">
      <c r="A52" s="8"/>
      <c r="B52" s="35"/>
      <c r="C52" s="35"/>
      <c r="D52" s="34"/>
      <c r="E52" s="34"/>
      <c r="F52" s="34"/>
      <c r="G52" s="35"/>
      <c r="H52" s="35" t="s">
        <v>562</v>
      </c>
      <c r="I52" s="35" t="s">
        <v>563</v>
      </c>
      <c r="J52" s="35" t="s">
        <v>686</v>
      </c>
      <c r="K52" s="35" t="s">
        <v>565</v>
      </c>
      <c r="L52" s="35" t="s">
        <v>687</v>
      </c>
      <c r="M52" s="35" t="s">
        <v>567</v>
      </c>
      <c r="N52" s="40"/>
    </row>
    <row r="53" ht="25.3" customHeight="1" spans="1:14">
      <c r="A53" s="8"/>
      <c r="B53" s="35"/>
      <c r="C53" s="35" t="s">
        <v>688</v>
      </c>
      <c r="D53" s="34" t="s">
        <v>363</v>
      </c>
      <c r="E53" s="34" t="s">
        <v>363</v>
      </c>
      <c r="F53" s="34"/>
      <c r="G53" s="35" t="s">
        <v>526</v>
      </c>
      <c r="H53" s="35" t="s">
        <v>562</v>
      </c>
      <c r="I53" s="35" t="s">
        <v>563</v>
      </c>
      <c r="J53" s="35" t="s">
        <v>689</v>
      </c>
      <c r="K53" s="35" t="s">
        <v>571</v>
      </c>
      <c r="L53" s="35" t="s">
        <v>690</v>
      </c>
      <c r="M53" s="35" t="s">
        <v>691</v>
      </c>
      <c r="N53" s="40"/>
    </row>
    <row r="54" ht="16.55" customHeight="1" spans="1:14">
      <c r="A54" s="8"/>
      <c r="B54" s="35"/>
      <c r="C54" s="35"/>
      <c r="D54" s="34"/>
      <c r="E54" s="34"/>
      <c r="F54" s="34"/>
      <c r="G54" s="35"/>
      <c r="H54" s="35" t="s">
        <v>568</v>
      </c>
      <c r="I54" s="35" t="s">
        <v>639</v>
      </c>
      <c r="J54" s="35" t="s">
        <v>692</v>
      </c>
      <c r="K54" s="35" t="s">
        <v>577</v>
      </c>
      <c r="L54" s="35" t="s">
        <v>693</v>
      </c>
      <c r="M54" s="35" t="s">
        <v>694</v>
      </c>
      <c r="N54" s="40"/>
    </row>
    <row r="55" ht="51.75" customHeight="1" spans="1:14">
      <c r="A55" s="8"/>
      <c r="B55" s="35"/>
      <c r="C55" s="35"/>
      <c r="D55" s="34"/>
      <c r="E55" s="34"/>
      <c r="F55" s="34"/>
      <c r="G55" s="35"/>
      <c r="H55" s="35" t="s">
        <v>574</v>
      </c>
      <c r="I55" s="35" t="s">
        <v>575</v>
      </c>
      <c r="J55" s="35" t="s">
        <v>695</v>
      </c>
      <c r="K55" s="35" t="s">
        <v>577</v>
      </c>
      <c r="L55" s="35" t="s">
        <v>673</v>
      </c>
      <c r="M55" s="35" t="s">
        <v>579</v>
      </c>
      <c r="N55" s="40"/>
    </row>
    <row r="56" ht="16.55" customHeight="1" spans="1:14">
      <c r="A56" s="8"/>
      <c r="B56" s="35"/>
      <c r="C56" s="35" t="s">
        <v>696</v>
      </c>
      <c r="D56" s="34" t="s">
        <v>697</v>
      </c>
      <c r="E56" s="34" t="s">
        <v>697</v>
      </c>
      <c r="F56" s="34"/>
      <c r="G56" s="35" t="s">
        <v>526</v>
      </c>
      <c r="H56" s="35" t="s">
        <v>568</v>
      </c>
      <c r="I56" s="35" t="s">
        <v>569</v>
      </c>
      <c r="J56" s="35" t="s">
        <v>698</v>
      </c>
      <c r="K56" s="35" t="s">
        <v>577</v>
      </c>
      <c r="L56" s="35" t="s">
        <v>699</v>
      </c>
      <c r="M56" s="35" t="s">
        <v>668</v>
      </c>
      <c r="N56" s="40"/>
    </row>
    <row r="57" ht="16.55" customHeight="1" spans="1:14">
      <c r="A57" s="8"/>
      <c r="B57" s="35"/>
      <c r="C57" s="35"/>
      <c r="D57" s="34"/>
      <c r="E57" s="34"/>
      <c r="F57" s="34"/>
      <c r="G57" s="35"/>
      <c r="H57" s="35" t="s">
        <v>568</v>
      </c>
      <c r="I57" s="35" t="s">
        <v>678</v>
      </c>
      <c r="J57" s="35" t="s">
        <v>700</v>
      </c>
      <c r="K57" s="35" t="s">
        <v>594</v>
      </c>
      <c r="L57" s="35" t="s">
        <v>701</v>
      </c>
      <c r="M57" s="35"/>
      <c r="N57" s="40"/>
    </row>
    <row r="58" ht="37.95" customHeight="1" spans="1:14">
      <c r="A58" s="8"/>
      <c r="B58" s="35"/>
      <c r="C58" s="35"/>
      <c r="D58" s="34"/>
      <c r="E58" s="34"/>
      <c r="F58" s="34"/>
      <c r="G58" s="35"/>
      <c r="H58" s="35" t="s">
        <v>568</v>
      </c>
      <c r="I58" s="35" t="s">
        <v>589</v>
      </c>
      <c r="J58" s="35" t="s">
        <v>702</v>
      </c>
      <c r="K58" s="35" t="s">
        <v>594</v>
      </c>
      <c r="L58" s="35" t="s">
        <v>703</v>
      </c>
      <c r="M58" s="35"/>
      <c r="N58" s="40"/>
    </row>
    <row r="59" ht="16.55" customHeight="1" spans="1:14">
      <c r="A59" s="8"/>
      <c r="B59" s="35"/>
      <c r="C59" s="35"/>
      <c r="D59" s="34"/>
      <c r="E59" s="34"/>
      <c r="F59" s="34"/>
      <c r="G59" s="35"/>
      <c r="H59" s="35" t="s">
        <v>562</v>
      </c>
      <c r="I59" s="35" t="s">
        <v>583</v>
      </c>
      <c r="J59" s="35" t="s">
        <v>704</v>
      </c>
      <c r="K59" s="35" t="s">
        <v>594</v>
      </c>
      <c r="L59" s="35" t="s">
        <v>705</v>
      </c>
      <c r="M59" s="35"/>
      <c r="N59" s="40"/>
    </row>
    <row r="60" ht="25" customHeight="1" spans="1:14">
      <c r="A60" s="8"/>
      <c r="B60" s="35"/>
      <c r="C60" s="35"/>
      <c r="D60" s="34"/>
      <c r="E60" s="34"/>
      <c r="F60" s="34"/>
      <c r="G60" s="35"/>
      <c r="H60" s="35" t="s">
        <v>562</v>
      </c>
      <c r="I60" s="35" t="s">
        <v>605</v>
      </c>
      <c r="J60" s="35" t="s">
        <v>706</v>
      </c>
      <c r="K60" s="35" t="s">
        <v>594</v>
      </c>
      <c r="L60" s="35" t="s">
        <v>707</v>
      </c>
      <c r="M60" s="35"/>
      <c r="N60" s="40"/>
    </row>
    <row r="61" ht="25.3" customHeight="1" spans="1:14">
      <c r="A61" s="8"/>
      <c r="B61" s="35"/>
      <c r="C61" s="35"/>
      <c r="D61" s="34"/>
      <c r="E61" s="34"/>
      <c r="F61" s="34"/>
      <c r="G61" s="35"/>
      <c r="H61" s="35" t="s">
        <v>574</v>
      </c>
      <c r="I61" s="35" t="s">
        <v>575</v>
      </c>
      <c r="J61" s="35" t="s">
        <v>708</v>
      </c>
      <c r="K61" s="35" t="s">
        <v>577</v>
      </c>
      <c r="L61" s="35" t="s">
        <v>673</v>
      </c>
      <c r="M61" s="35" t="s">
        <v>579</v>
      </c>
      <c r="N61" s="40"/>
    </row>
    <row r="62" ht="16.55" customHeight="1" spans="1:14">
      <c r="A62" s="8"/>
      <c r="B62" s="35"/>
      <c r="C62" s="35"/>
      <c r="D62" s="34"/>
      <c r="E62" s="34"/>
      <c r="F62" s="34"/>
      <c r="G62" s="35"/>
      <c r="H62" s="35" t="s">
        <v>641</v>
      </c>
      <c r="I62" s="35" t="s">
        <v>642</v>
      </c>
      <c r="J62" s="35" t="s">
        <v>709</v>
      </c>
      <c r="K62" s="35" t="s">
        <v>571</v>
      </c>
      <c r="L62" s="35" t="s">
        <v>710</v>
      </c>
      <c r="M62" s="35" t="s">
        <v>668</v>
      </c>
      <c r="N62" s="40"/>
    </row>
    <row r="63" ht="16.55" customHeight="1" spans="1:14">
      <c r="A63" s="8"/>
      <c r="B63" s="35"/>
      <c r="C63" s="35" t="s">
        <v>711</v>
      </c>
      <c r="D63" s="34" t="s">
        <v>712</v>
      </c>
      <c r="E63" s="34" t="s">
        <v>712</v>
      </c>
      <c r="F63" s="34"/>
      <c r="G63" s="35" t="s">
        <v>526</v>
      </c>
      <c r="H63" s="35" t="s">
        <v>562</v>
      </c>
      <c r="I63" s="35" t="s">
        <v>563</v>
      </c>
      <c r="J63" s="35" t="s">
        <v>713</v>
      </c>
      <c r="K63" s="35" t="s">
        <v>571</v>
      </c>
      <c r="L63" s="35" t="s">
        <v>714</v>
      </c>
      <c r="M63" s="35" t="s">
        <v>567</v>
      </c>
      <c r="N63" s="40"/>
    </row>
    <row r="64" ht="16.55" customHeight="1" spans="1:14">
      <c r="A64" s="8"/>
      <c r="B64" s="35"/>
      <c r="C64" s="35"/>
      <c r="D64" s="34"/>
      <c r="E64" s="34"/>
      <c r="F64" s="34"/>
      <c r="G64" s="35"/>
      <c r="H64" s="35" t="s">
        <v>562</v>
      </c>
      <c r="I64" s="35" t="s">
        <v>605</v>
      </c>
      <c r="J64" s="35" t="s">
        <v>715</v>
      </c>
      <c r="K64" s="35" t="s">
        <v>594</v>
      </c>
      <c r="L64" s="35" t="s">
        <v>716</v>
      </c>
      <c r="M64" s="35" t="s">
        <v>579</v>
      </c>
      <c r="N64" s="40"/>
    </row>
    <row r="65" ht="37.95" customHeight="1" spans="1:14">
      <c r="A65" s="8"/>
      <c r="B65" s="35"/>
      <c r="C65" s="35"/>
      <c r="D65" s="34"/>
      <c r="E65" s="34"/>
      <c r="F65" s="34"/>
      <c r="G65" s="35"/>
      <c r="H65" s="35" t="s">
        <v>568</v>
      </c>
      <c r="I65" s="35" t="s">
        <v>678</v>
      </c>
      <c r="J65" s="35" t="s">
        <v>717</v>
      </c>
      <c r="K65" s="35" t="s">
        <v>594</v>
      </c>
      <c r="L65" s="35" t="s">
        <v>604</v>
      </c>
      <c r="M65" s="35" t="s">
        <v>579</v>
      </c>
      <c r="N65" s="40"/>
    </row>
    <row r="66" ht="25.3" customHeight="1" spans="1:14">
      <c r="A66" s="8"/>
      <c r="B66" s="35"/>
      <c r="C66" s="35"/>
      <c r="D66" s="34"/>
      <c r="E66" s="34"/>
      <c r="F66" s="34"/>
      <c r="G66" s="35"/>
      <c r="H66" s="35" t="s">
        <v>568</v>
      </c>
      <c r="I66" s="35" t="s">
        <v>639</v>
      </c>
      <c r="J66" s="35" t="s">
        <v>718</v>
      </c>
      <c r="K66" s="35" t="s">
        <v>577</v>
      </c>
      <c r="L66" s="35" t="s">
        <v>719</v>
      </c>
      <c r="M66" s="35" t="s">
        <v>579</v>
      </c>
      <c r="N66" s="40"/>
    </row>
    <row r="67" ht="31.45" customHeight="1" spans="1:14">
      <c r="A67" s="8"/>
      <c r="B67" s="35"/>
      <c r="C67" s="35" t="s">
        <v>720</v>
      </c>
      <c r="D67" s="34" t="s">
        <v>721</v>
      </c>
      <c r="E67" s="34" t="s">
        <v>721</v>
      </c>
      <c r="F67" s="34"/>
      <c r="G67" s="35" t="s">
        <v>526</v>
      </c>
      <c r="H67" s="35" t="s">
        <v>568</v>
      </c>
      <c r="I67" s="35" t="s">
        <v>569</v>
      </c>
      <c r="J67" s="35" t="s">
        <v>722</v>
      </c>
      <c r="K67" s="35" t="s">
        <v>577</v>
      </c>
      <c r="L67" s="35" t="s">
        <v>723</v>
      </c>
      <c r="M67" s="35" t="s">
        <v>579</v>
      </c>
      <c r="N67" s="40"/>
    </row>
    <row r="68" ht="31.45" customHeight="1" spans="1:14">
      <c r="A68" s="8"/>
      <c r="B68" s="35"/>
      <c r="C68" s="35"/>
      <c r="D68" s="34"/>
      <c r="E68" s="34"/>
      <c r="F68" s="34"/>
      <c r="G68" s="35"/>
      <c r="H68" s="35" t="s">
        <v>562</v>
      </c>
      <c r="I68" s="35" t="s">
        <v>563</v>
      </c>
      <c r="J68" s="35" t="s">
        <v>724</v>
      </c>
      <c r="K68" s="35" t="s">
        <v>577</v>
      </c>
      <c r="L68" s="35" t="s">
        <v>725</v>
      </c>
      <c r="M68" s="35" t="s">
        <v>573</v>
      </c>
      <c r="N68" s="40"/>
    </row>
    <row r="69" ht="25.3" customHeight="1" spans="1:14">
      <c r="A69" s="8"/>
      <c r="B69" s="35"/>
      <c r="C69" s="35" t="s">
        <v>726</v>
      </c>
      <c r="D69" s="34" t="s">
        <v>727</v>
      </c>
      <c r="E69" s="34" t="s">
        <v>727</v>
      </c>
      <c r="F69" s="34"/>
      <c r="G69" s="35" t="s">
        <v>526</v>
      </c>
      <c r="H69" s="35" t="s">
        <v>562</v>
      </c>
      <c r="I69" s="35" t="s">
        <v>563</v>
      </c>
      <c r="J69" s="35" t="s">
        <v>728</v>
      </c>
      <c r="K69" s="35" t="s">
        <v>571</v>
      </c>
      <c r="L69" s="35" t="s">
        <v>729</v>
      </c>
      <c r="M69" s="35" t="s">
        <v>573</v>
      </c>
      <c r="N69" s="40"/>
    </row>
    <row r="70" ht="25.3" customHeight="1" spans="1:14">
      <c r="A70" s="8"/>
      <c r="B70" s="35"/>
      <c r="C70" s="35"/>
      <c r="D70" s="34"/>
      <c r="E70" s="34"/>
      <c r="F70" s="34"/>
      <c r="G70" s="35"/>
      <c r="H70" s="35" t="s">
        <v>568</v>
      </c>
      <c r="I70" s="35" t="s">
        <v>569</v>
      </c>
      <c r="J70" s="35" t="s">
        <v>730</v>
      </c>
      <c r="K70" s="35" t="s">
        <v>571</v>
      </c>
      <c r="L70" s="35" t="s">
        <v>731</v>
      </c>
      <c r="M70" s="35" t="s">
        <v>567</v>
      </c>
      <c r="N70" s="40"/>
    </row>
    <row r="71" ht="25.3" customHeight="1" spans="1:14">
      <c r="A71" s="8"/>
      <c r="B71" s="35"/>
      <c r="C71" s="35"/>
      <c r="D71" s="34"/>
      <c r="E71" s="34"/>
      <c r="F71" s="34"/>
      <c r="G71" s="35"/>
      <c r="H71" s="35" t="s">
        <v>574</v>
      </c>
      <c r="I71" s="35" t="s">
        <v>575</v>
      </c>
      <c r="J71" s="35" t="s">
        <v>732</v>
      </c>
      <c r="K71" s="35" t="s">
        <v>577</v>
      </c>
      <c r="L71" s="35" t="s">
        <v>673</v>
      </c>
      <c r="M71" s="35" t="s">
        <v>579</v>
      </c>
      <c r="N71" s="40"/>
    </row>
    <row r="72" ht="18.95" customHeight="1" spans="1:14">
      <c r="A72" s="8"/>
      <c r="B72" s="35"/>
      <c r="C72" s="35" t="s">
        <v>733</v>
      </c>
      <c r="D72" s="34" t="s">
        <v>734</v>
      </c>
      <c r="E72" s="34" t="s">
        <v>734</v>
      </c>
      <c r="F72" s="34"/>
      <c r="G72" s="35" t="s">
        <v>526</v>
      </c>
      <c r="H72" s="35" t="s">
        <v>568</v>
      </c>
      <c r="I72" s="35" t="s">
        <v>569</v>
      </c>
      <c r="J72" s="35" t="s">
        <v>735</v>
      </c>
      <c r="K72" s="35" t="s">
        <v>577</v>
      </c>
      <c r="L72" s="35" t="s">
        <v>736</v>
      </c>
      <c r="M72" s="35" t="s">
        <v>579</v>
      </c>
      <c r="N72" s="40"/>
    </row>
    <row r="73" ht="18.95" customHeight="1" spans="1:14">
      <c r="A73" s="8"/>
      <c r="B73" s="35"/>
      <c r="C73" s="35"/>
      <c r="D73" s="34"/>
      <c r="E73" s="34"/>
      <c r="F73" s="34"/>
      <c r="G73" s="35"/>
      <c r="H73" s="35" t="s">
        <v>562</v>
      </c>
      <c r="I73" s="35" t="s">
        <v>563</v>
      </c>
      <c r="J73" s="35" t="s">
        <v>737</v>
      </c>
      <c r="K73" s="35" t="s">
        <v>577</v>
      </c>
      <c r="L73" s="35" t="s">
        <v>623</v>
      </c>
      <c r="M73" s="35" t="s">
        <v>738</v>
      </c>
      <c r="N73" s="40"/>
    </row>
    <row r="74" ht="77.05" customHeight="1" spans="1:14">
      <c r="A74" s="8"/>
      <c r="B74" s="35"/>
      <c r="C74" s="35" t="s">
        <v>739</v>
      </c>
      <c r="D74" s="34" t="s">
        <v>740</v>
      </c>
      <c r="E74" s="34" t="s">
        <v>740</v>
      </c>
      <c r="F74" s="34"/>
      <c r="G74" s="35" t="s">
        <v>741</v>
      </c>
      <c r="H74" s="35" t="s">
        <v>568</v>
      </c>
      <c r="I74" s="35" t="s">
        <v>589</v>
      </c>
      <c r="J74" s="35" t="s">
        <v>742</v>
      </c>
      <c r="K74" s="35" t="s">
        <v>594</v>
      </c>
      <c r="L74" s="35" t="s">
        <v>743</v>
      </c>
      <c r="M74" s="35"/>
      <c r="N74" s="40"/>
    </row>
    <row r="75" ht="18.95" customHeight="1" spans="1:14">
      <c r="A75" s="8"/>
      <c r="B75" s="35"/>
      <c r="C75" s="35"/>
      <c r="D75" s="34"/>
      <c r="E75" s="34"/>
      <c r="F75" s="34"/>
      <c r="G75" s="35"/>
      <c r="H75" s="35" t="s">
        <v>562</v>
      </c>
      <c r="I75" s="35" t="s">
        <v>563</v>
      </c>
      <c r="J75" s="35" t="s">
        <v>709</v>
      </c>
      <c r="K75" s="35" t="s">
        <v>571</v>
      </c>
      <c r="L75" s="35" t="s">
        <v>744</v>
      </c>
      <c r="M75" s="35" t="s">
        <v>567</v>
      </c>
      <c r="N75" s="40"/>
    </row>
    <row r="76" ht="25.3" customHeight="1" spans="1:14">
      <c r="A76" s="8"/>
      <c r="B76" s="35"/>
      <c r="C76" s="35" t="s">
        <v>745</v>
      </c>
      <c r="D76" s="34" t="s">
        <v>284</v>
      </c>
      <c r="E76" s="34" t="s">
        <v>284</v>
      </c>
      <c r="F76" s="34"/>
      <c r="G76" s="35" t="s">
        <v>526</v>
      </c>
      <c r="H76" s="35" t="s">
        <v>562</v>
      </c>
      <c r="I76" s="35" t="s">
        <v>563</v>
      </c>
      <c r="J76" s="35" t="s">
        <v>746</v>
      </c>
      <c r="K76" s="35" t="s">
        <v>571</v>
      </c>
      <c r="L76" s="35" t="s">
        <v>747</v>
      </c>
      <c r="M76" s="35" t="s">
        <v>602</v>
      </c>
      <c r="N76" s="40"/>
    </row>
    <row r="77" ht="16.55" customHeight="1" spans="1:14">
      <c r="A77" s="8"/>
      <c r="B77" s="35"/>
      <c r="C77" s="35"/>
      <c r="D77" s="34"/>
      <c r="E77" s="34"/>
      <c r="F77" s="34"/>
      <c r="G77" s="35"/>
      <c r="H77" s="35" t="s">
        <v>568</v>
      </c>
      <c r="I77" s="35" t="s">
        <v>569</v>
      </c>
      <c r="J77" s="35" t="s">
        <v>748</v>
      </c>
      <c r="K77" s="35" t="s">
        <v>594</v>
      </c>
      <c r="L77" s="35" t="s">
        <v>749</v>
      </c>
      <c r="M77" s="35"/>
      <c r="N77" s="40"/>
    </row>
    <row r="78" ht="37.95" customHeight="1" spans="1:14">
      <c r="A78" s="8"/>
      <c r="B78" s="35"/>
      <c r="C78" s="35"/>
      <c r="D78" s="34"/>
      <c r="E78" s="34"/>
      <c r="F78" s="34"/>
      <c r="G78" s="35"/>
      <c r="H78" s="35" t="s">
        <v>568</v>
      </c>
      <c r="I78" s="35" t="s">
        <v>589</v>
      </c>
      <c r="J78" s="35" t="s">
        <v>750</v>
      </c>
      <c r="K78" s="35" t="s">
        <v>594</v>
      </c>
      <c r="L78" s="35" t="s">
        <v>751</v>
      </c>
      <c r="M78" s="35"/>
      <c r="N78" s="40"/>
    </row>
    <row r="79" ht="25.3" customHeight="1" spans="1:14">
      <c r="A79" s="8"/>
      <c r="B79" s="35"/>
      <c r="C79" s="35" t="s">
        <v>752</v>
      </c>
      <c r="D79" s="34" t="s">
        <v>753</v>
      </c>
      <c r="E79" s="34" t="s">
        <v>753</v>
      </c>
      <c r="F79" s="34"/>
      <c r="G79" s="35" t="s">
        <v>526</v>
      </c>
      <c r="H79" s="35" t="s">
        <v>562</v>
      </c>
      <c r="I79" s="35" t="s">
        <v>583</v>
      </c>
      <c r="J79" s="35" t="s">
        <v>754</v>
      </c>
      <c r="K79" s="35" t="s">
        <v>571</v>
      </c>
      <c r="L79" s="35" t="s">
        <v>604</v>
      </c>
      <c r="M79" s="35" t="s">
        <v>579</v>
      </c>
      <c r="N79" s="40"/>
    </row>
    <row r="80" ht="51.75" customHeight="1" spans="1:14">
      <c r="A80" s="8"/>
      <c r="B80" s="35"/>
      <c r="C80" s="35"/>
      <c r="D80" s="34"/>
      <c r="E80" s="34"/>
      <c r="F80" s="34"/>
      <c r="G80" s="35"/>
      <c r="H80" s="35" t="s">
        <v>562</v>
      </c>
      <c r="I80" s="35" t="s">
        <v>605</v>
      </c>
      <c r="J80" s="35" t="s">
        <v>755</v>
      </c>
      <c r="K80" s="35" t="s">
        <v>571</v>
      </c>
      <c r="L80" s="35" t="s">
        <v>604</v>
      </c>
      <c r="M80" s="35" t="s">
        <v>579</v>
      </c>
      <c r="N80" s="40"/>
    </row>
    <row r="81" ht="25.3" customHeight="1" spans="1:14">
      <c r="A81" s="8"/>
      <c r="B81" s="35"/>
      <c r="C81" s="35"/>
      <c r="D81" s="34"/>
      <c r="E81" s="34"/>
      <c r="F81" s="34"/>
      <c r="G81" s="35"/>
      <c r="H81" s="35" t="s">
        <v>562</v>
      </c>
      <c r="I81" s="35" t="s">
        <v>563</v>
      </c>
      <c r="J81" s="35" t="s">
        <v>756</v>
      </c>
      <c r="K81" s="35" t="s">
        <v>571</v>
      </c>
      <c r="L81" s="35" t="s">
        <v>757</v>
      </c>
      <c r="M81" s="35" t="s">
        <v>592</v>
      </c>
      <c r="N81" s="40"/>
    </row>
    <row r="82" ht="25.3" customHeight="1" spans="1:14">
      <c r="A82" s="8"/>
      <c r="B82" s="35"/>
      <c r="C82" s="35"/>
      <c r="D82" s="34"/>
      <c r="E82" s="34"/>
      <c r="F82" s="34"/>
      <c r="G82" s="35"/>
      <c r="H82" s="35" t="s">
        <v>574</v>
      </c>
      <c r="I82" s="35" t="s">
        <v>575</v>
      </c>
      <c r="J82" s="35" t="s">
        <v>758</v>
      </c>
      <c r="K82" s="35" t="s">
        <v>577</v>
      </c>
      <c r="L82" s="35" t="s">
        <v>578</v>
      </c>
      <c r="M82" s="35" t="s">
        <v>579</v>
      </c>
      <c r="N82" s="40"/>
    </row>
    <row r="83" ht="37.95" customHeight="1" spans="1:14">
      <c r="A83" s="8"/>
      <c r="B83" s="35"/>
      <c r="C83" s="35"/>
      <c r="D83" s="34"/>
      <c r="E83" s="34"/>
      <c r="F83" s="34"/>
      <c r="G83" s="35"/>
      <c r="H83" s="35" t="s">
        <v>568</v>
      </c>
      <c r="I83" s="35" t="s">
        <v>589</v>
      </c>
      <c r="J83" s="35" t="s">
        <v>759</v>
      </c>
      <c r="K83" s="35" t="s">
        <v>594</v>
      </c>
      <c r="L83" s="35" t="s">
        <v>599</v>
      </c>
      <c r="M83" s="35"/>
      <c r="N83" s="40"/>
    </row>
    <row r="84" ht="16.55" customHeight="1" spans="1:14">
      <c r="A84" s="8"/>
      <c r="B84" s="35"/>
      <c r="C84" s="35" t="s">
        <v>760</v>
      </c>
      <c r="D84" s="34" t="s">
        <v>761</v>
      </c>
      <c r="E84" s="34" t="s">
        <v>761</v>
      </c>
      <c r="F84" s="34"/>
      <c r="G84" s="35" t="s">
        <v>526</v>
      </c>
      <c r="H84" s="35" t="s">
        <v>641</v>
      </c>
      <c r="I84" s="35" t="s">
        <v>642</v>
      </c>
      <c r="J84" s="35" t="s">
        <v>709</v>
      </c>
      <c r="K84" s="35" t="s">
        <v>571</v>
      </c>
      <c r="L84" s="35" t="s">
        <v>762</v>
      </c>
      <c r="M84" s="35" t="s">
        <v>567</v>
      </c>
      <c r="N84" s="40"/>
    </row>
    <row r="85" ht="16.55" customHeight="1" spans="1:14">
      <c r="A85" s="8"/>
      <c r="B85" s="35"/>
      <c r="C85" s="35"/>
      <c r="D85" s="34"/>
      <c r="E85" s="34"/>
      <c r="F85" s="34"/>
      <c r="G85" s="35"/>
      <c r="H85" s="35" t="s">
        <v>568</v>
      </c>
      <c r="I85" s="35" t="s">
        <v>678</v>
      </c>
      <c r="J85" s="35" t="s">
        <v>700</v>
      </c>
      <c r="K85" s="35" t="s">
        <v>594</v>
      </c>
      <c r="L85" s="35" t="s">
        <v>701</v>
      </c>
      <c r="M85" s="35"/>
      <c r="N85" s="40"/>
    </row>
    <row r="86" ht="37.95" customHeight="1" spans="1:14">
      <c r="A86" s="8"/>
      <c r="B86" s="35"/>
      <c r="C86" s="35"/>
      <c r="D86" s="34"/>
      <c r="E86" s="34"/>
      <c r="F86" s="34"/>
      <c r="G86" s="35"/>
      <c r="H86" s="35" t="s">
        <v>568</v>
      </c>
      <c r="I86" s="35" t="s">
        <v>589</v>
      </c>
      <c r="J86" s="35" t="s">
        <v>702</v>
      </c>
      <c r="K86" s="35" t="s">
        <v>594</v>
      </c>
      <c r="L86" s="35" t="s">
        <v>703</v>
      </c>
      <c r="M86" s="35"/>
      <c r="N86" s="40"/>
    </row>
    <row r="87" ht="16.55" customHeight="1" spans="1:14">
      <c r="A87" s="8"/>
      <c r="B87" s="35"/>
      <c r="C87" s="35"/>
      <c r="D87" s="34"/>
      <c r="E87" s="34"/>
      <c r="F87" s="34"/>
      <c r="G87" s="35"/>
      <c r="H87" s="35" t="s">
        <v>568</v>
      </c>
      <c r="I87" s="35" t="s">
        <v>569</v>
      </c>
      <c r="J87" s="35" t="s">
        <v>698</v>
      </c>
      <c r="K87" s="35" t="s">
        <v>577</v>
      </c>
      <c r="L87" s="35" t="s">
        <v>699</v>
      </c>
      <c r="M87" s="35" t="s">
        <v>668</v>
      </c>
      <c r="N87" s="40"/>
    </row>
    <row r="88" ht="16.55" customHeight="1" spans="1:14">
      <c r="A88" s="8"/>
      <c r="B88" s="35"/>
      <c r="C88" s="35"/>
      <c r="D88" s="34"/>
      <c r="E88" s="34"/>
      <c r="F88" s="34"/>
      <c r="G88" s="35"/>
      <c r="H88" s="35" t="s">
        <v>562</v>
      </c>
      <c r="I88" s="35" t="s">
        <v>583</v>
      </c>
      <c r="J88" s="35" t="s">
        <v>704</v>
      </c>
      <c r="K88" s="35" t="s">
        <v>594</v>
      </c>
      <c r="L88" s="35" t="s">
        <v>705</v>
      </c>
      <c r="M88" s="35"/>
      <c r="N88" s="40"/>
    </row>
    <row r="89" ht="25" customHeight="1" spans="1:14">
      <c r="A89" s="8"/>
      <c r="B89" s="35"/>
      <c r="C89" s="35"/>
      <c r="D89" s="34"/>
      <c r="E89" s="34"/>
      <c r="F89" s="34"/>
      <c r="G89" s="35"/>
      <c r="H89" s="35" t="s">
        <v>562</v>
      </c>
      <c r="I89" s="35" t="s">
        <v>605</v>
      </c>
      <c r="J89" s="35" t="s">
        <v>706</v>
      </c>
      <c r="K89" s="35" t="s">
        <v>594</v>
      </c>
      <c r="L89" s="35" t="s">
        <v>707</v>
      </c>
      <c r="M89" s="35"/>
      <c r="N89" s="40"/>
    </row>
    <row r="90" ht="25.3" customHeight="1" spans="1:14">
      <c r="A90" s="8"/>
      <c r="B90" s="35"/>
      <c r="C90" s="35"/>
      <c r="D90" s="34"/>
      <c r="E90" s="34"/>
      <c r="F90" s="34"/>
      <c r="G90" s="35"/>
      <c r="H90" s="35" t="s">
        <v>574</v>
      </c>
      <c r="I90" s="35" t="s">
        <v>575</v>
      </c>
      <c r="J90" s="35" t="s">
        <v>708</v>
      </c>
      <c r="K90" s="35" t="s">
        <v>577</v>
      </c>
      <c r="L90" s="35" t="s">
        <v>673</v>
      </c>
      <c r="M90" s="35" t="s">
        <v>579</v>
      </c>
      <c r="N90" s="40"/>
    </row>
    <row r="91" ht="37.95" customHeight="1" spans="1:14">
      <c r="A91" s="8"/>
      <c r="B91" s="35"/>
      <c r="C91" s="35" t="s">
        <v>763</v>
      </c>
      <c r="D91" s="34" t="s">
        <v>287</v>
      </c>
      <c r="E91" s="34" t="s">
        <v>287</v>
      </c>
      <c r="F91" s="34"/>
      <c r="G91" s="35" t="s">
        <v>526</v>
      </c>
      <c r="H91" s="35" t="s">
        <v>568</v>
      </c>
      <c r="I91" s="35" t="s">
        <v>589</v>
      </c>
      <c r="J91" s="35" t="s">
        <v>764</v>
      </c>
      <c r="K91" s="35" t="s">
        <v>594</v>
      </c>
      <c r="L91" s="35" t="s">
        <v>765</v>
      </c>
      <c r="M91" s="35" t="s">
        <v>579</v>
      </c>
      <c r="N91" s="40"/>
    </row>
    <row r="92" ht="16.55" customHeight="1" spans="1:14">
      <c r="A92" s="8"/>
      <c r="B92" s="35"/>
      <c r="C92" s="35"/>
      <c r="D92" s="34"/>
      <c r="E92" s="34"/>
      <c r="F92" s="34"/>
      <c r="G92" s="35"/>
      <c r="H92" s="35" t="s">
        <v>562</v>
      </c>
      <c r="I92" s="35" t="s">
        <v>605</v>
      </c>
      <c r="J92" s="35" t="s">
        <v>635</v>
      </c>
      <c r="K92" s="35" t="s">
        <v>594</v>
      </c>
      <c r="L92" s="35" t="s">
        <v>604</v>
      </c>
      <c r="M92" s="35" t="s">
        <v>579</v>
      </c>
      <c r="N92" s="40"/>
    </row>
    <row r="93" ht="25.3" customHeight="1" spans="1:14">
      <c r="A93" s="8"/>
      <c r="B93" s="35"/>
      <c r="C93" s="35"/>
      <c r="D93" s="34"/>
      <c r="E93" s="34"/>
      <c r="F93" s="34"/>
      <c r="G93" s="35"/>
      <c r="H93" s="35" t="s">
        <v>574</v>
      </c>
      <c r="I93" s="35" t="s">
        <v>575</v>
      </c>
      <c r="J93" s="35" t="s">
        <v>766</v>
      </c>
      <c r="K93" s="35" t="s">
        <v>577</v>
      </c>
      <c r="L93" s="35" t="s">
        <v>673</v>
      </c>
      <c r="M93" s="35" t="s">
        <v>579</v>
      </c>
      <c r="N93" s="40"/>
    </row>
    <row r="94" ht="18.95" customHeight="1" spans="1:14">
      <c r="A94" s="8"/>
      <c r="B94" s="35"/>
      <c r="C94" s="35" t="s">
        <v>767</v>
      </c>
      <c r="D94" s="34" t="s">
        <v>768</v>
      </c>
      <c r="E94" s="34" t="s">
        <v>768</v>
      </c>
      <c r="F94" s="34"/>
      <c r="G94" s="35" t="s">
        <v>526</v>
      </c>
      <c r="H94" s="35" t="s">
        <v>568</v>
      </c>
      <c r="I94" s="35" t="s">
        <v>569</v>
      </c>
      <c r="J94" s="35" t="s">
        <v>769</v>
      </c>
      <c r="K94" s="35" t="s">
        <v>577</v>
      </c>
      <c r="L94" s="35" t="s">
        <v>651</v>
      </c>
      <c r="M94" s="35" t="s">
        <v>770</v>
      </c>
      <c r="N94" s="40"/>
    </row>
    <row r="95" ht="18.95" customHeight="1" spans="1:14">
      <c r="A95" s="8"/>
      <c r="B95" s="35"/>
      <c r="C95" s="35"/>
      <c r="D95" s="34"/>
      <c r="E95" s="34"/>
      <c r="F95" s="34"/>
      <c r="G95" s="35"/>
      <c r="H95" s="35" t="s">
        <v>562</v>
      </c>
      <c r="I95" s="35" t="s">
        <v>563</v>
      </c>
      <c r="J95" s="35" t="s">
        <v>771</v>
      </c>
      <c r="K95" s="35" t="s">
        <v>571</v>
      </c>
      <c r="L95" s="35" t="s">
        <v>772</v>
      </c>
      <c r="M95" s="35" t="s">
        <v>773</v>
      </c>
      <c r="N95" s="40"/>
    </row>
    <row r="96" ht="142.6" customHeight="1" spans="1:14">
      <c r="A96" s="8"/>
      <c r="B96" s="35"/>
      <c r="C96" s="35" t="s">
        <v>774</v>
      </c>
      <c r="D96" s="34" t="s">
        <v>775</v>
      </c>
      <c r="E96" s="34" t="s">
        <v>775</v>
      </c>
      <c r="F96" s="34"/>
      <c r="G96" s="35" t="s">
        <v>776</v>
      </c>
      <c r="H96" s="35" t="s">
        <v>568</v>
      </c>
      <c r="I96" s="35" t="s">
        <v>589</v>
      </c>
      <c r="J96" s="35" t="s">
        <v>777</v>
      </c>
      <c r="K96" s="35" t="s">
        <v>565</v>
      </c>
      <c r="L96" s="35" t="s">
        <v>778</v>
      </c>
      <c r="M96" s="35" t="s">
        <v>579</v>
      </c>
      <c r="N96" s="40"/>
    </row>
    <row r="97" ht="142.6" customHeight="1" spans="1:14">
      <c r="A97" s="8"/>
      <c r="B97" s="35"/>
      <c r="C97" s="35"/>
      <c r="D97" s="34"/>
      <c r="E97" s="34"/>
      <c r="F97" s="34"/>
      <c r="G97" s="35"/>
      <c r="H97" s="35" t="s">
        <v>562</v>
      </c>
      <c r="I97" s="35" t="s">
        <v>563</v>
      </c>
      <c r="J97" s="35" t="s">
        <v>779</v>
      </c>
      <c r="K97" s="35" t="s">
        <v>571</v>
      </c>
      <c r="L97" s="35" t="s">
        <v>780</v>
      </c>
      <c r="M97" s="35" t="s">
        <v>586</v>
      </c>
      <c r="N97" s="40"/>
    </row>
    <row r="98" ht="142.6" customHeight="1" spans="1:14">
      <c r="A98" s="8"/>
      <c r="B98" s="35"/>
      <c r="C98" s="35"/>
      <c r="D98" s="34"/>
      <c r="E98" s="34"/>
      <c r="F98" s="34"/>
      <c r="G98" s="35"/>
      <c r="H98" s="35" t="s">
        <v>562</v>
      </c>
      <c r="I98" s="35" t="s">
        <v>563</v>
      </c>
      <c r="J98" s="35" t="s">
        <v>781</v>
      </c>
      <c r="K98" s="35" t="s">
        <v>571</v>
      </c>
      <c r="L98" s="35" t="s">
        <v>782</v>
      </c>
      <c r="M98" s="35" t="s">
        <v>592</v>
      </c>
      <c r="N98" s="40"/>
    </row>
    <row r="99" ht="25.3" customHeight="1" spans="1:14">
      <c r="A99" s="8"/>
      <c r="B99" s="35"/>
      <c r="C99" s="35" t="s">
        <v>783</v>
      </c>
      <c r="D99" s="34" t="s">
        <v>727</v>
      </c>
      <c r="E99" s="34" t="s">
        <v>727</v>
      </c>
      <c r="F99" s="34"/>
      <c r="G99" s="35" t="s">
        <v>526</v>
      </c>
      <c r="H99" s="35" t="s">
        <v>568</v>
      </c>
      <c r="I99" s="35" t="s">
        <v>639</v>
      </c>
      <c r="J99" s="35" t="s">
        <v>784</v>
      </c>
      <c r="K99" s="35" t="s">
        <v>577</v>
      </c>
      <c r="L99" s="35" t="s">
        <v>578</v>
      </c>
      <c r="M99" s="35" t="s">
        <v>579</v>
      </c>
      <c r="N99" s="40"/>
    </row>
    <row r="100" ht="16.65" customHeight="1" spans="1:14">
      <c r="A100" s="8"/>
      <c r="B100" s="35"/>
      <c r="C100" s="35"/>
      <c r="D100" s="34"/>
      <c r="E100" s="34"/>
      <c r="F100" s="34"/>
      <c r="G100" s="35"/>
      <c r="H100" s="35" t="s">
        <v>641</v>
      </c>
      <c r="I100" s="35" t="s">
        <v>642</v>
      </c>
      <c r="J100" s="35" t="s">
        <v>785</v>
      </c>
      <c r="K100" s="35" t="s">
        <v>571</v>
      </c>
      <c r="L100" s="35" t="s">
        <v>687</v>
      </c>
      <c r="M100" s="35" t="s">
        <v>567</v>
      </c>
      <c r="N100" s="40"/>
    </row>
    <row r="101" ht="16.65" customHeight="1" spans="1:14">
      <c r="A101" s="8"/>
      <c r="B101" s="35"/>
      <c r="C101" s="35"/>
      <c r="D101" s="34"/>
      <c r="E101" s="34"/>
      <c r="F101" s="34"/>
      <c r="G101" s="35"/>
      <c r="H101" s="35" t="s">
        <v>562</v>
      </c>
      <c r="I101" s="35" t="s">
        <v>583</v>
      </c>
      <c r="J101" s="35" t="s">
        <v>661</v>
      </c>
      <c r="K101" s="35" t="s">
        <v>571</v>
      </c>
      <c r="L101" s="35" t="s">
        <v>585</v>
      </c>
      <c r="M101" s="35" t="s">
        <v>586</v>
      </c>
      <c r="N101" s="40"/>
    </row>
    <row r="102" ht="18.95" customHeight="1" spans="1:14">
      <c r="A102" s="8"/>
      <c r="B102" s="35"/>
      <c r="C102" s="35" t="s">
        <v>786</v>
      </c>
      <c r="D102" s="34" t="s">
        <v>787</v>
      </c>
      <c r="E102" s="34" t="s">
        <v>787</v>
      </c>
      <c r="F102" s="34"/>
      <c r="G102" s="35" t="s">
        <v>526</v>
      </c>
      <c r="H102" s="35" t="s">
        <v>562</v>
      </c>
      <c r="I102" s="35" t="s">
        <v>563</v>
      </c>
      <c r="J102" s="35" t="s">
        <v>788</v>
      </c>
      <c r="K102" s="35" t="s">
        <v>571</v>
      </c>
      <c r="L102" s="35" t="s">
        <v>789</v>
      </c>
      <c r="M102" s="35" t="s">
        <v>668</v>
      </c>
      <c r="N102" s="40"/>
    </row>
    <row r="103" ht="18.95" customHeight="1" spans="1:14">
      <c r="A103" s="8"/>
      <c r="B103" s="35"/>
      <c r="C103" s="35"/>
      <c r="D103" s="34"/>
      <c r="E103" s="34"/>
      <c r="F103" s="34"/>
      <c r="G103" s="35"/>
      <c r="H103" s="35" t="s">
        <v>568</v>
      </c>
      <c r="I103" s="35" t="s">
        <v>569</v>
      </c>
      <c r="J103" s="35" t="s">
        <v>769</v>
      </c>
      <c r="K103" s="35" t="s">
        <v>577</v>
      </c>
      <c r="L103" s="35" t="s">
        <v>651</v>
      </c>
      <c r="M103" s="35" t="s">
        <v>770</v>
      </c>
      <c r="N103" s="40"/>
    </row>
    <row r="104" ht="64.4" customHeight="1" spans="1:14">
      <c r="A104" s="8"/>
      <c r="B104" s="35"/>
      <c r="C104" s="35" t="s">
        <v>790</v>
      </c>
      <c r="D104" s="34" t="s">
        <v>791</v>
      </c>
      <c r="E104" s="34" t="s">
        <v>791</v>
      </c>
      <c r="F104" s="34"/>
      <c r="G104" s="35" t="s">
        <v>526</v>
      </c>
      <c r="H104" s="35" t="s">
        <v>562</v>
      </c>
      <c r="I104" s="35" t="s">
        <v>605</v>
      </c>
      <c r="J104" s="35" t="s">
        <v>792</v>
      </c>
      <c r="K104" s="35" t="s">
        <v>594</v>
      </c>
      <c r="L104" s="35" t="s">
        <v>793</v>
      </c>
      <c r="M104" s="35"/>
      <c r="N104" s="40"/>
    </row>
    <row r="105" ht="25.3" customHeight="1" spans="1:14">
      <c r="A105" s="8"/>
      <c r="B105" s="35"/>
      <c r="C105" s="35"/>
      <c r="D105" s="34"/>
      <c r="E105" s="34"/>
      <c r="F105" s="34"/>
      <c r="G105" s="35"/>
      <c r="H105" s="35" t="s">
        <v>574</v>
      </c>
      <c r="I105" s="35" t="s">
        <v>575</v>
      </c>
      <c r="J105" s="35" t="s">
        <v>794</v>
      </c>
      <c r="K105" s="35" t="s">
        <v>577</v>
      </c>
      <c r="L105" s="35" t="s">
        <v>795</v>
      </c>
      <c r="M105" s="35" t="s">
        <v>579</v>
      </c>
      <c r="N105" s="40"/>
    </row>
    <row r="106" ht="37.95" customHeight="1" spans="1:14">
      <c r="A106" s="8"/>
      <c r="B106" s="35"/>
      <c r="C106" s="35"/>
      <c r="D106" s="34"/>
      <c r="E106" s="34"/>
      <c r="F106" s="34"/>
      <c r="G106" s="35"/>
      <c r="H106" s="35" t="s">
        <v>568</v>
      </c>
      <c r="I106" s="35" t="s">
        <v>589</v>
      </c>
      <c r="J106" s="35" t="s">
        <v>796</v>
      </c>
      <c r="K106" s="35" t="s">
        <v>594</v>
      </c>
      <c r="L106" s="35" t="s">
        <v>797</v>
      </c>
      <c r="M106" s="35"/>
      <c r="N106" s="40"/>
    </row>
    <row r="107" ht="25" customHeight="1" spans="1:14">
      <c r="A107" s="8"/>
      <c r="B107" s="35"/>
      <c r="C107" s="35" t="s">
        <v>798</v>
      </c>
      <c r="D107" s="34" t="s">
        <v>799</v>
      </c>
      <c r="E107" s="34" t="s">
        <v>799</v>
      </c>
      <c r="F107" s="34"/>
      <c r="G107" s="35" t="s">
        <v>526</v>
      </c>
      <c r="H107" s="35" t="s">
        <v>562</v>
      </c>
      <c r="I107" s="35" t="s">
        <v>563</v>
      </c>
      <c r="J107" s="35" t="s">
        <v>800</v>
      </c>
      <c r="K107" s="35" t="s">
        <v>577</v>
      </c>
      <c r="L107" s="35" t="s">
        <v>801</v>
      </c>
      <c r="M107" s="35" t="s">
        <v>802</v>
      </c>
      <c r="N107" s="40"/>
    </row>
    <row r="108" ht="51.75" customHeight="1" spans="1:14">
      <c r="A108" s="8"/>
      <c r="B108" s="35"/>
      <c r="C108" s="35"/>
      <c r="D108" s="34"/>
      <c r="E108" s="34"/>
      <c r="F108" s="34"/>
      <c r="G108" s="35"/>
      <c r="H108" s="35" t="s">
        <v>568</v>
      </c>
      <c r="I108" s="35" t="s">
        <v>639</v>
      </c>
      <c r="J108" s="35" t="s">
        <v>803</v>
      </c>
      <c r="K108" s="35" t="s">
        <v>594</v>
      </c>
      <c r="L108" s="35" t="s">
        <v>804</v>
      </c>
      <c r="M108" s="35"/>
      <c r="N108" s="40"/>
    </row>
    <row r="109" ht="25" customHeight="1" spans="1:14">
      <c r="A109" s="8"/>
      <c r="B109" s="35"/>
      <c r="C109" s="35" t="s">
        <v>805</v>
      </c>
      <c r="D109" s="34" t="s">
        <v>806</v>
      </c>
      <c r="E109" s="34" t="s">
        <v>806</v>
      </c>
      <c r="F109" s="34"/>
      <c r="G109" s="35" t="s">
        <v>526</v>
      </c>
      <c r="H109" s="35" t="s">
        <v>568</v>
      </c>
      <c r="I109" s="35" t="s">
        <v>569</v>
      </c>
      <c r="J109" s="35" t="s">
        <v>807</v>
      </c>
      <c r="K109" s="35" t="s">
        <v>577</v>
      </c>
      <c r="L109" s="35" t="s">
        <v>604</v>
      </c>
      <c r="M109" s="35" t="s">
        <v>668</v>
      </c>
      <c r="N109" s="40"/>
    </row>
    <row r="110" ht="25" customHeight="1" spans="1:14">
      <c r="A110" s="8"/>
      <c r="B110" s="35"/>
      <c r="C110" s="35"/>
      <c r="D110" s="34"/>
      <c r="E110" s="34"/>
      <c r="F110" s="34"/>
      <c r="G110" s="35"/>
      <c r="H110" s="35" t="s">
        <v>562</v>
      </c>
      <c r="I110" s="35" t="s">
        <v>563</v>
      </c>
      <c r="J110" s="35" t="s">
        <v>769</v>
      </c>
      <c r="K110" s="35" t="s">
        <v>577</v>
      </c>
      <c r="L110" s="35" t="s">
        <v>604</v>
      </c>
      <c r="M110" s="35" t="s">
        <v>808</v>
      </c>
      <c r="N110" s="40"/>
    </row>
    <row r="111" ht="16.55" customHeight="1" spans="1:14">
      <c r="A111" s="8"/>
      <c r="B111" s="35"/>
      <c r="C111" s="35" t="s">
        <v>809</v>
      </c>
      <c r="D111" s="34" t="s">
        <v>308</v>
      </c>
      <c r="E111" s="34" t="s">
        <v>308</v>
      </c>
      <c r="F111" s="34"/>
      <c r="G111" s="35" t="s">
        <v>526</v>
      </c>
      <c r="H111" s="35" t="s">
        <v>568</v>
      </c>
      <c r="I111" s="35" t="s">
        <v>569</v>
      </c>
      <c r="J111" s="35" t="s">
        <v>810</v>
      </c>
      <c r="K111" s="35" t="s">
        <v>594</v>
      </c>
      <c r="L111" s="35" t="s">
        <v>811</v>
      </c>
      <c r="M111" s="35"/>
      <c r="N111" s="40"/>
    </row>
    <row r="112" ht="16.55" customHeight="1" spans="1:14">
      <c r="A112" s="8"/>
      <c r="B112" s="35"/>
      <c r="C112" s="35"/>
      <c r="D112" s="34"/>
      <c r="E112" s="34"/>
      <c r="F112" s="34"/>
      <c r="G112" s="35"/>
      <c r="H112" s="35" t="s">
        <v>562</v>
      </c>
      <c r="I112" s="35" t="s">
        <v>563</v>
      </c>
      <c r="J112" s="35" t="s">
        <v>812</v>
      </c>
      <c r="K112" s="35" t="s">
        <v>571</v>
      </c>
      <c r="L112" s="35" t="s">
        <v>736</v>
      </c>
      <c r="M112" s="35" t="s">
        <v>567</v>
      </c>
      <c r="N112" s="40"/>
    </row>
    <row r="113" ht="16.55" customHeight="1" spans="1:14">
      <c r="A113" s="8"/>
      <c r="B113" s="35"/>
      <c r="C113" s="35"/>
      <c r="D113" s="34"/>
      <c r="E113" s="34"/>
      <c r="F113" s="34"/>
      <c r="G113" s="35"/>
      <c r="H113" s="35" t="s">
        <v>562</v>
      </c>
      <c r="I113" s="35" t="s">
        <v>563</v>
      </c>
      <c r="J113" s="35" t="s">
        <v>813</v>
      </c>
      <c r="K113" s="35" t="s">
        <v>571</v>
      </c>
      <c r="L113" s="35" t="s">
        <v>623</v>
      </c>
      <c r="M113" s="35" t="s">
        <v>602</v>
      </c>
      <c r="N113" s="40"/>
    </row>
    <row r="114" ht="18.95" customHeight="1" spans="1:14">
      <c r="A114" s="8"/>
      <c r="B114" s="35" t="s">
        <v>814</v>
      </c>
      <c r="C114" s="35" t="s">
        <v>815</v>
      </c>
      <c r="D114" s="34" t="s">
        <v>403</v>
      </c>
      <c r="E114" s="34" t="s">
        <v>403</v>
      </c>
      <c r="F114" s="34"/>
      <c r="G114" s="35" t="s">
        <v>526</v>
      </c>
      <c r="H114" s="35" t="s">
        <v>568</v>
      </c>
      <c r="I114" s="35" t="s">
        <v>589</v>
      </c>
      <c r="J114" s="35" t="s">
        <v>816</v>
      </c>
      <c r="K114" s="35" t="s">
        <v>571</v>
      </c>
      <c r="L114" s="35" t="s">
        <v>817</v>
      </c>
      <c r="M114" s="35" t="s">
        <v>592</v>
      </c>
      <c r="N114" s="40"/>
    </row>
    <row r="115" ht="25.3" customHeight="1" spans="1:14">
      <c r="A115" s="8"/>
      <c r="B115" s="35"/>
      <c r="C115" s="35"/>
      <c r="D115" s="34"/>
      <c r="E115" s="34"/>
      <c r="F115" s="34"/>
      <c r="G115" s="35"/>
      <c r="H115" s="35" t="s">
        <v>562</v>
      </c>
      <c r="I115" s="35" t="s">
        <v>563</v>
      </c>
      <c r="J115" s="35" t="s">
        <v>818</v>
      </c>
      <c r="K115" s="35" t="s">
        <v>571</v>
      </c>
      <c r="L115" s="35" t="s">
        <v>819</v>
      </c>
      <c r="M115" s="35" t="s">
        <v>567</v>
      </c>
      <c r="N115" s="40"/>
    </row>
    <row r="116" ht="25.75" customHeight="1" spans="1:14">
      <c r="A116" s="8"/>
      <c r="B116" s="35" t="s">
        <v>820</v>
      </c>
      <c r="C116" s="35" t="s">
        <v>821</v>
      </c>
      <c r="D116" s="34" t="s">
        <v>424</v>
      </c>
      <c r="E116" s="34" t="s">
        <v>424</v>
      </c>
      <c r="F116" s="34"/>
      <c r="G116" s="35" t="s">
        <v>822</v>
      </c>
      <c r="H116" s="35" t="s">
        <v>562</v>
      </c>
      <c r="I116" s="35" t="s">
        <v>563</v>
      </c>
      <c r="J116" s="35" t="s">
        <v>823</v>
      </c>
      <c r="K116" s="35" t="s">
        <v>571</v>
      </c>
      <c r="L116" s="35" t="s">
        <v>824</v>
      </c>
      <c r="M116" s="35" t="s">
        <v>592</v>
      </c>
      <c r="N116" s="40"/>
    </row>
    <row r="117" ht="25.75" customHeight="1" spans="1:14">
      <c r="A117" s="8"/>
      <c r="B117" s="35"/>
      <c r="C117" s="35"/>
      <c r="D117" s="34"/>
      <c r="E117" s="34"/>
      <c r="F117" s="34"/>
      <c r="G117" s="35"/>
      <c r="H117" s="35" t="s">
        <v>562</v>
      </c>
      <c r="I117" s="35" t="s">
        <v>563</v>
      </c>
      <c r="J117" s="35" t="s">
        <v>825</v>
      </c>
      <c r="K117" s="35" t="s">
        <v>571</v>
      </c>
      <c r="L117" s="35" t="s">
        <v>817</v>
      </c>
      <c r="M117" s="35" t="s">
        <v>592</v>
      </c>
      <c r="N117" s="40"/>
    </row>
    <row r="118" ht="25.75" customHeight="1" spans="1:14">
      <c r="A118" s="8"/>
      <c r="B118" s="35"/>
      <c r="C118" s="35"/>
      <c r="D118" s="34"/>
      <c r="E118" s="34"/>
      <c r="F118" s="34"/>
      <c r="G118" s="35"/>
      <c r="H118" s="35" t="s">
        <v>562</v>
      </c>
      <c r="I118" s="35" t="s">
        <v>563</v>
      </c>
      <c r="J118" s="35" t="s">
        <v>826</v>
      </c>
      <c r="K118" s="35" t="s">
        <v>571</v>
      </c>
      <c r="L118" s="35" t="s">
        <v>824</v>
      </c>
      <c r="M118" s="35" t="s">
        <v>592</v>
      </c>
      <c r="N118" s="40"/>
    </row>
    <row r="119" ht="25.75" customHeight="1" spans="1:14">
      <c r="A119" s="8"/>
      <c r="B119" s="35"/>
      <c r="C119" s="35"/>
      <c r="D119" s="34"/>
      <c r="E119" s="34"/>
      <c r="F119" s="34"/>
      <c r="G119" s="35"/>
      <c r="H119" s="35" t="s">
        <v>568</v>
      </c>
      <c r="I119" s="35" t="s">
        <v>678</v>
      </c>
      <c r="J119" s="35" t="s">
        <v>827</v>
      </c>
      <c r="K119" s="35" t="s">
        <v>594</v>
      </c>
      <c r="L119" s="35" t="s">
        <v>828</v>
      </c>
      <c r="M119" s="35" t="s">
        <v>829</v>
      </c>
      <c r="N119" s="40"/>
    </row>
    <row r="120" ht="25.75" customHeight="1" spans="1:14">
      <c r="A120" s="8"/>
      <c r="B120" s="35"/>
      <c r="C120" s="35"/>
      <c r="D120" s="34"/>
      <c r="E120" s="34"/>
      <c r="F120" s="34"/>
      <c r="G120" s="35"/>
      <c r="H120" s="35" t="s">
        <v>574</v>
      </c>
      <c r="I120" s="35" t="s">
        <v>575</v>
      </c>
      <c r="J120" s="35" t="s">
        <v>830</v>
      </c>
      <c r="K120" s="35" t="s">
        <v>577</v>
      </c>
      <c r="L120" s="35" t="s">
        <v>604</v>
      </c>
      <c r="M120" s="35" t="s">
        <v>579</v>
      </c>
      <c r="N120" s="40"/>
    </row>
    <row r="121" ht="17.9" customHeight="1" spans="1:14">
      <c r="A121" s="8"/>
      <c r="B121" s="35" t="s">
        <v>831</v>
      </c>
      <c r="C121" s="35" t="s">
        <v>832</v>
      </c>
      <c r="D121" s="34" t="s">
        <v>436</v>
      </c>
      <c r="E121" s="34" t="s">
        <v>436</v>
      </c>
      <c r="F121" s="34"/>
      <c r="G121" s="35" t="s">
        <v>833</v>
      </c>
      <c r="H121" s="35" t="s">
        <v>562</v>
      </c>
      <c r="I121" s="35" t="s">
        <v>583</v>
      </c>
      <c r="J121" s="35" t="s">
        <v>834</v>
      </c>
      <c r="K121" s="35" t="s">
        <v>594</v>
      </c>
      <c r="L121" s="35" t="s">
        <v>835</v>
      </c>
      <c r="M121" s="35" t="s">
        <v>836</v>
      </c>
      <c r="N121" s="40"/>
    </row>
    <row r="122" ht="25.3" customHeight="1" spans="1:14">
      <c r="A122" s="8"/>
      <c r="B122" s="35"/>
      <c r="C122" s="35"/>
      <c r="D122" s="34"/>
      <c r="E122" s="34"/>
      <c r="F122" s="34"/>
      <c r="G122" s="35"/>
      <c r="H122" s="35" t="s">
        <v>562</v>
      </c>
      <c r="I122" s="35" t="s">
        <v>605</v>
      </c>
      <c r="J122" s="35" t="s">
        <v>837</v>
      </c>
      <c r="K122" s="35" t="s">
        <v>594</v>
      </c>
      <c r="L122" s="35" t="s">
        <v>838</v>
      </c>
      <c r="M122" s="35" t="s">
        <v>836</v>
      </c>
      <c r="N122" s="40"/>
    </row>
    <row r="123" ht="17.9" customHeight="1" spans="1:14">
      <c r="A123" s="8"/>
      <c r="B123" s="35"/>
      <c r="C123" s="35"/>
      <c r="D123" s="34"/>
      <c r="E123" s="34"/>
      <c r="F123" s="34"/>
      <c r="G123" s="35"/>
      <c r="H123" s="35" t="s">
        <v>562</v>
      </c>
      <c r="I123" s="35" t="s">
        <v>563</v>
      </c>
      <c r="J123" s="35" t="s">
        <v>839</v>
      </c>
      <c r="K123" s="35" t="s">
        <v>565</v>
      </c>
      <c r="L123" s="35" t="s">
        <v>840</v>
      </c>
      <c r="M123" s="35" t="s">
        <v>841</v>
      </c>
      <c r="N123" s="40"/>
    </row>
    <row r="124" ht="25.3" customHeight="1" spans="1:14">
      <c r="A124" s="8"/>
      <c r="B124" s="35"/>
      <c r="C124" s="35"/>
      <c r="D124" s="34"/>
      <c r="E124" s="34"/>
      <c r="F124" s="34"/>
      <c r="G124" s="35"/>
      <c r="H124" s="35" t="s">
        <v>562</v>
      </c>
      <c r="I124" s="35" t="s">
        <v>563</v>
      </c>
      <c r="J124" s="35" t="s">
        <v>842</v>
      </c>
      <c r="K124" s="35" t="s">
        <v>565</v>
      </c>
      <c r="L124" s="35" t="s">
        <v>843</v>
      </c>
      <c r="M124" s="35" t="s">
        <v>844</v>
      </c>
      <c r="N124" s="40"/>
    </row>
    <row r="125" ht="17.9" customHeight="1" spans="1:14">
      <c r="A125" s="8"/>
      <c r="B125" s="35"/>
      <c r="C125" s="35"/>
      <c r="D125" s="34"/>
      <c r="E125" s="34"/>
      <c r="F125" s="34"/>
      <c r="G125" s="35"/>
      <c r="H125" s="35" t="s">
        <v>568</v>
      </c>
      <c r="I125" s="35" t="s">
        <v>569</v>
      </c>
      <c r="J125" s="35" t="s">
        <v>834</v>
      </c>
      <c r="K125" s="35" t="s">
        <v>594</v>
      </c>
      <c r="L125" s="35" t="s">
        <v>845</v>
      </c>
      <c r="M125" s="35" t="s">
        <v>836</v>
      </c>
      <c r="N125" s="40"/>
    </row>
    <row r="126" ht="25.3" customHeight="1" spans="1:14">
      <c r="A126" s="8"/>
      <c r="B126" s="35"/>
      <c r="C126" s="35" t="s">
        <v>846</v>
      </c>
      <c r="D126" s="34" t="s">
        <v>435</v>
      </c>
      <c r="E126" s="34" t="s">
        <v>435</v>
      </c>
      <c r="F126" s="34"/>
      <c r="G126" s="35" t="s">
        <v>847</v>
      </c>
      <c r="H126" s="35" t="s">
        <v>562</v>
      </c>
      <c r="I126" s="35" t="s">
        <v>563</v>
      </c>
      <c r="J126" s="35" t="s">
        <v>848</v>
      </c>
      <c r="K126" s="35" t="s">
        <v>565</v>
      </c>
      <c r="L126" s="35" t="s">
        <v>849</v>
      </c>
      <c r="M126" s="35" t="s">
        <v>850</v>
      </c>
      <c r="N126" s="40"/>
    </row>
    <row r="127" ht="25.3" customHeight="1" spans="1:14">
      <c r="A127" s="8"/>
      <c r="B127" s="35"/>
      <c r="C127" s="35"/>
      <c r="D127" s="34"/>
      <c r="E127" s="34"/>
      <c r="F127" s="34"/>
      <c r="G127" s="35"/>
      <c r="H127" s="35" t="s">
        <v>562</v>
      </c>
      <c r="I127" s="35" t="s">
        <v>563</v>
      </c>
      <c r="J127" s="35" t="s">
        <v>851</v>
      </c>
      <c r="K127" s="35" t="s">
        <v>577</v>
      </c>
      <c r="L127" s="35" t="s">
        <v>852</v>
      </c>
      <c r="M127" s="35" t="s">
        <v>573</v>
      </c>
      <c r="N127" s="40"/>
    </row>
    <row r="128" ht="37.95" customHeight="1" spans="1:14">
      <c r="A128" s="8"/>
      <c r="B128" s="35"/>
      <c r="C128" s="35"/>
      <c r="D128" s="34"/>
      <c r="E128" s="34"/>
      <c r="F128" s="34"/>
      <c r="G128" s="35"/>
      <c r="H128" s="35" t="s">
        <v>562</v>
      </c>
      <c r="I128" s="35" t="s">
        <v>563</v>
      </c>
      <c r="J128" s="35" t="s">
        <v>853</v>
      </c>
      <c r="K128" s="35" t="s">
        <v>577</v>
      </c>
      <c r="L128" s="35" t="s">
        <v>854</v>
      </c>
      <c r="M128" s="35" t="s">
        <v>850</v>
      </c>
      <c r="N128" s="40"/>
    </row>
    <row r="129" ht="25.3" customHeight="1" spans="1:14">
      <c r="A129" s="8"/>
      <c r="B129" s="35"/>
      <c r="C129" s="35"/>
      <c r="D129" s="34"/>
      <c r="E129" s="34"/>
      <c r="F129" s="34"/>
      <c r="G129" s="35"/>
      <c r="H129" s="35" t="s">
        <v>562</v>
      </c>
      <c r="I129" s="35" t="s">
        <v>563</v>
      </c>
      <c r="J129" s="35" t="s">
        <v>855</v>
      </c>
      <c r="K129" s="35" t="s">
        <v>565</v>
      </c>
      <c r="L129" s="35" t="s">
        <v>856</v>
      </c>
      <c r="M129" s="35" t="s">
        <v>850</v>
      </c>
      <c r="N129" s="40"/>
    </row>
    <row r="130" ht="16.55" customHeight="1" spans="1:14">
      <c r="A130" s="8"/>
      <c r="B130" s="35"/>
      <c r="C130" s="35"/>
      <c r="D130" s="34"/>
      <c r="E130" s="34"/>
      <c r="F130" s="34"/>
      <c r="G130" s="35"/>
      <c r="H130" s="35" t="s">
        <v>562</v>
      </c>
      <c r="I130" s="35" t="s">
        <v>583</v>
      </c>
      <c r="J130" s="35" t="s">
        <v>857</v>
      </c>
      <c r="K130" s="35" t="s">
        <v>594</v>
      </c>
      <c r="L130" s="35" t="s">
        <v>858</v>
      </c>
      <c r="M130" s="35"/>
      <c r="N130" s="40"/>
    </row>
    <row r="131" ht="51.75" customHeight="1" spans="1:14">
      <c r="A131" s="8"/>
      <c r="B131" s="35"/>
      <c r="C131" s="35"/>
      <c r="D131" s="34"/>
      <c r="E131" s="34"/>
      <c r="F131" s="34"/>
      <c r="G131" s="35"/>
      <c r="H131" s="35" t="s">
        <v>562</v>
      </c>
      <c r="I131" s="35" t="s">
        <v>605</v>
      </c>
      <c r="J131" s="35" t="s">
        <v>859</v>
      </c>
      <c r="K131" s="35" t="s">
        <v>594</v>
      </c>
      <c r="L131" s="35" t="s">
        <v>860</v>
      </c>
      <c r="M131" s="35"/>
      <c r="N131" s="40"/>
    </row>
    <row r="132" ht="25.3" customHeight="1" spans="1:14">
      <c r="A132" s="8"/>
      <c r="B132" s="35"/>
      <c r="C132" s="35"/>
      <c r="D132" s="34"/>
      <c r="E132" s="34"/>
      <c r="F132" s="34"/>
      <c r="G132" s="35"/>
      <c r="H132" s="35" t="s">
        <v>574</v>
      </c>
      <c r="I132" s="35" t="s">
        <v>575</v>
      </c>
      <c r="J132" s="35" t="s">
        <v>861</v>
      </c>
      <c r="K132" s="35" t="s">
        <v>577</v>
      </c>
      <c r="L132" s="35" t="s">
        <v>673</v>
      </c>
      <c r="M132" s="35" t="s">
        <v>579</v>
      </c>
      <c r="N132" s="40"/>
    </row>
    <row r="133" ht="87.95" customHeight="1" spans="1:14">
      <c r="A133" s="8"/>
      <c r="B133" s="35"/>
      <c r="C133" s="35"/>
      <c r="D133" s="34"/>
      <c r="E133" s="34"/>
      <c r="F133" s="34"/>
      <c r="G133" s="35"/>
      <c r="H133" s="35" t="s">
        <v>568</v>
      </c>
      <c r="I133" s="35" t="s">
        <v>589</v>
      </c>
      <c r="J133" s="35" t="s">
        <v>862</v>
      </c>
      <c r="K133" s="35" t="s">
        <v>594</v>
      </c>
      <c r="L133" s="35" t="s">
        <v>863</v>
      </c>
      <c r="M133" s="35"/>
      <c r="N133" s="40"/>
    </row>
    <row r="134" ht="75.9" customHeight="1" spans="1:14">
      <c r="A134" s="8"/>
      <c r="B134" s="35"/>
      <c r="C134" s="35"/>
      <c r="D134" s="34"/>
      <c r="E134" s="34"/>
      <c r="F134" s="34"/>
      <c r="G134" s="35"/>
      <c r="H134" s="35" t="s">
        <v>568</v>
      </c>
      <c r="I134" s="35" t="s">
        <v>569</v>
      </c>
      <c r="J134" s="35" t="s">
        <v>864</v>
      </c>
      <c r="K134" s="35" t="s">
        <v>594</v>
      </c>
      <c r="L134" s="35" t="s">
        <v>865</v>
      </c>
      <c r="M134" s="35"/>
      <c r="N134" s="40"/>
    </row>
    <row r="135" ht="75.9" customHeight="1" spans="1:14">
      <c r="A135" s="8"/>
      <c r="B135" s="35"/>
      <c r="C135" s="35"/>
      <c r="D135" s="34"/>
      <c r="E135" s="34"/>
      <c r="F135" s="34"/>
      <c r="G135" s="35"/>
      <c r="H135" s="35" t="s">
        <v>568</v>
      </c>
      <c r="I135" s="35" t="s">
        <v>639</v>
      </c>
      <c r="J135" s="35" t="s">
        <v>866</v>
      </c>
      <c r="K135" s="35" t="s">
        <v>594</v>
      </c>
      <c r="L135" s="35" t="s">
        <v>867</v>
      </c>
      <c r="M135" s="35"/>
      <c r="N135" s="40"/>
    </row>
    <row r="136" ht="25.3" customHeight="1" spans="1:14">
      <c r="A136" s="8"/>
      <c r="B136" s="35"/>
      <c r="C136" s="35"/>
      <c r="D136" s="34"/>
      <c r="E136" s="34"/>
      <c r="F136" s="34"/>
      <c r="G136" s="35"/>
      <c r="H136" s="35" t="s">
        <v>641</v>
      </c>
      <c r="I136" s="35" t="s">
        <v>642</v>
      </c>
      <c r="J136" s="35" t="s">
        <v>868</v>
      </c>
      <c r="K136" s="35" t="s">
        <v>565</v>
      </c>
      <c r="L136" s="35" t="s">
        <v>869</v>
      </c>
      <c r="M136" s="35" t="s">
        <v>668</v>
      </c>
      <c r="N136" s="40"/>
    </row>
    <row r="137" ht="25.3" customHeight="1" spans="1:14">
      <c r="A137" s="8"/>
      <c r="B137" s="35"/>
      <c r="C137" s="35"/>
      <c r="D137" s="34"/>
      <c r="E137" s="34"/>
      <c r="F137" s="34"/>
      <c r="G137" s="35"/>
      <c r="H137" s="35" t="s">
        <v>641</v>
      </c>
      <c r="I137" s="35" t="s">
        <v>642</v>
      </c>
      <c r="J137" s="35" t="s">
        <v>870</v>
      </c>
      <c r="K137" s="35" t="s">
        <v>565</v>
      </c>
      <c r="L137" s="35" t="s">
        <v>871</v>
      </c>
      <c r="M137" s="35" t="s">
        <v>668</v>
      </c>
      <c r="N137" s="40"/>
    </row>
    <row r="138" ht="25.3" customHeight="1" spans="1:14">
      <c r="A138" s="8"/>
      <c r="B138" s="35"/>
      <c r="C138" s="35"/>
      <c r="D138" s="34"/>
      <c r="E138" s="34"/>
      <c r="F138" s="34"/>
      <c r="G138" s="35"/>
      <c r="H138" s="35" t="s">
        <v>641</v>
      </c>
      <c r="I138" s="35" t="s">
        <v>642</v>
      </c>
      <c r="J138" s="35" t="s">
        <v>872</v>
      </c>
      <c r="K138" s="35" t="s">
        <v>565</v>
      </c>
      <c r="L138" s="35" t="s">
        <v>873</v>
      </c>
      <c r="M138" s="35" t="s">
        <v>668</v>
      </c>
      <c r="N138" s="40"/>
    </row>
    <row r="139" ht="51.75" customHeight="1" spans="1:14">
      <c r="A139" s="8"/>
      <c r="B139" s="35"/>
      <c r="C139" s="35"/>
      <c r="D139" s="34"/>
      <c r="E139" s="34"/>
      <c r="F139" s="34"/>
      <c r="G139" s="35"/>
      <c r="H139" s="35" t="s">
        <v>641</v>
      </c>
      <c r="I139" s="35" t="s">
        <v>642</v>
      </c>
      <c r="J139" s="35" t="s">
        <v>874</v>
      </c>
      <c r="K139" s="35" t="s">
        <v>565</v>
      </c>
      <c r="L139" s="35" t="s">
        <v>875</v>
      </c>
      <c r="M139" s="35" t="s">
        <v>668</v>
      </c>
      <c r="N139" s="40"/>
    </row>
    <row r="140" ht="25.3" customHeight="1" spans="1:14">
      <c r="A140" s="8"/>
      <c r="B140" s="35"/>
      <c r="C140" s="35"/>
      <c r="D140" s="34"/>
      <c r="E140" s="34"/>
      <c r="F140" s="34"/>
      <c r="G140" s="35"/>
      <c r="H140" s="35" t="s">
        <v>641</v>
      </c>
      <c r="I140" s="35" t="s">
        <v>642</v>
      </c>
      <c r="J140" s="35" t="s">
        <v>876</v>
      </c>
      <c r="K140" s="35" t="s">
        <v>565</v>
      </c>
      <c r="L140" s="35" t="s">
        <v>877</v>
      </c>
      <c r="M140" s="35" t="s">
        <v>668</v>
      </c>
      <c r="N140" s="40"/>
    </row>
    <row r="141" ht="25.3" customHeight="1" spans="1:14">
      <c r="A141" s="8"/>
      <c r="B141" s="35" t="s">
        <v>878</v>
      </c>
      <c r="C141" s="35" t="s">
        <v>879</v>
      </c>
      <c r="D141" s="34" t="s">
        <v>446</v>
      </c>
      <c r="E141" s="34" t="s">
        <v>446</v>
      </c>
      <c r="F141" s="34"/>
      <c r="G141" s="35" t="s">
        <v>880</v>
      </c>
      <c r="H141" s="35" t="s">
        <v>562</v>
      </c>
      <c r="I141" s="35" t="s">
        <v>563</v>
      </c>
      <c r="J141" s="35" t="s">
        <v>881</v>
      </c>
      <c r="K141" s="35" t="s">
        <v>571</v>
      </c>
      <c r="L141" s="35" t="s">
        <v>604</v>
      </c>
      <c r="M141" s="35" t="s">
        <v>882</v>
      </c>
      <c r="N141" s="40"/>
    </row>
    <row r="142" ht="25.3" customHeight="1" spans="1:14">
      <c r="A142" s="8"/>
      <c r="B142" s="35"/>
      <c r="C142" s="35"/>
      <c r="D142" s="34"/>
      <c r="E142" s="34"/>
      <c r="F142" s="34"/>
      <c r="G142" s="35"/>
      <c r="H142" s="35" t="s">
        <v>562</v>
      </c>
      <c r="I142" s="35" t="s">
        <v>563</v>
      </c>
      <c r="J142" s="35" t="s">
        <v>883</v>
      </c>
      <c r="K142" s="35" t="s">
        <v>571</v>
      </c>
      <c r="L142" s="35" t="s">
        <v>623</v>
      </c>
      <c r="M142" s="35" t="s">
        <v>850</v>
      </c>
      <c r="N142" s="40"/>
    </row>
    <row r="143" ht="25.3" customHeight="1" spans="1:14">
      <c r="A143" s="8"/>
      <c r="B143" s="35"/>
      <c r="C143" s="35"/>
      <c r="D143" s="34"/>
      <c r="E143" s="34"/>
      <c r="F143" s="34"/>
      <c r="G143" s="35"/>
      <c r="H143" s="35" t="s">
        <v>562</v>
      </c>
      <c r="I143" s="35" t="s">
        <v>563</v>
      </c>
      <c r="J143" s="35" t="s">
        <v>884</v>
      </c>
      <c r="K143" s="35" t="s">
        <v>571</v>
      </c>
      <c r="L143" s="35" t="s">
        <v>840</v>
      </c>
      <c r="M143" s="35" t="s">
        <v>836</v>
      </c>
      <c r="N143" s="40"/>
    </row>
    <row r="144" ht="25.3" customHeight="1" spans="1:14">
      <c r="A144" s="8"/>
      <c r="B144" s="35"/>
      <c r="C144" s="35"/>
      <c r="D144" s="34"/>
      <c r="E144" s="34"/>
      <c r="F144" s="34"/>
      <c r="G144" s="35"/>
      <c r="H144" s="35" t="s">
        <v>562</v>
      </c>
      <c r="I144" s="35" t="s">
        <v>563</v>
      </c>
      <c r="J144" s="35" t="s">
        <v>885</v>
      </c>
      <c r="K144" s="35" t="s">
        <v>571</v>
      </c>
      <c r="L144" s="35" t="s">
        <v>886</v>
      </c>
      <c r="M144" s="35" t="s">
        <v>887</v>
      </c>
      <c r="N144" s="40"/>
    </row>
    <row r="145" ht="25.3" customHeight="1" spans="1:14">
      <c r="A145" s="8"/>
      <c r="B145" s="35"/>
      <c r="C145" s="35"/>
      <c r="D145" s="34"/>
      <c r="E145" s="34"/>
      <c r="F145" s="34"/>
      <c r="G145" s="35"/>
      <c r="H145" s="35" t="s">
        <v>562</v>
      </c>
      <c r="I145" s="35" t="s">
        <v>583</v>
      </c>
      <c r="J145" s="35" t="s">
        <v>888</v>
      </c>
      <c r="K145" s="35" t="s">
        <v>571</v>
      </c>
      <c r="L145" s="35" t="s">
        <v>585</v>
      </c>
      <c r="M145" s="35" t="s">
        <v>836</v>
      </c>
      <c r="N145" s="40"/>
    </row>
    <row r="146" ht="25.3" customHeight="1" spans="1:14">
      <c r="A146" s="8"/>
      <c r="B146" s="35"/>
      <c r="C146" s="35"/>
      <c r="D146" s="34"/>
      <c r="E146" s="34"/>
      <c r="F146" s="34"/>
      <c r="G146" s="35"/>
      <c r="H146" s="35" t="s">
        <v>562</v>
      </c>
      <c r="I146" s="35" t="s">
        <v>583</v>
      </c>
      <c r="J146" s="35" t="s">
        <v>889</v>
      </c>
      <c r="K146" s="35" t="s">
        <v>571</v>
      </c>
      <c r="L146" s="35" t="s">
        <v>585</v>
      </c>
      <c r="M146" s="35" t="s">
        <v>836</v>
      </c>
      <c r="N146" s="40"/>
    </row>
    <row r="147" ht="25.3" customHeight="1" spans="1:14">
      <c r="A147" s="8"/>
      <c r="B147" s="35"/>
      <c r="C147" s="35"/>
      <c r="D147" s="34"/>
      <c r="E147" s="34"/>
      <c r="F147" s="34"/>
      <c r="G147" s="35"/>
      <c r="H147" s="35" t="s">
        <v>562</v>
      </c>
      <c r="I147" s="35" t="s">
        <v>583</v>
      </c>
      <c r="J147" s="35" t="s">
        <v>890</v>
      </c>
      <c r="K147" s="35" t="s">
        <v>571</v>
      </c>
      <c r="L147" s="35" t="s">
        <v>585</v>
      </c>
      <c r="M147" s="35" t="s">
        <v>836</v>
      </c>
      <c r="N147" s="40"/>
    </row>
    <row r="148" ht="16.55" customHeight="1" spans="1:14">
      <c r="A148" s="8"/>
      <c r="B148" s="35"/>
      <c r="C148" s="35"/>
      <c r="D148" s="34"/>
      <c r="E148" s="34"/>
      <c r="F148" s="34"/>
      <c r="G148" s="35"/>
      <c r="H148" s="35" t="s">
        <v>562</v>
      </c>
      <c r="I148" s="35" t="s">
        <v>605</v>
      </c>
      <c r="J148" s="35" t="s">
        <v>891</v>
      </c>
      <c r="K148" s="35" t="s">
        <v>571</v>
      </c>
      <c r="L148" s="35" t="s">
        <v>585</v>
      </c>
      <c r="M148" s="35" t="s">
        <v>836</v>
      </c>
      <c r="N148" s="40"/>
    </row>
    <row r="149" ht="25.3" customHeight="1" spans="1:14">
      <c r="A149" s="8"/>
      <c r="B149" s="35"/>
      <c r="C149" s="35"/>
      <c r="D149" s="34"/>
      <c r="E149" s="34"/>
      <c r="F149" s="34"/>
      <c r="G149" s="35"/>
      <c r="H149" s="35" t="s">
        <v>574</v>
      </c>
      <c r="I149" s="35" t="s">
        <v>575</v>
      </c>
      <c r="J149" s="35" t="s">
        <v>892</v>
      </c>
      <c r="K149" s="35" t="s">
        <v>577</v>
      </c>
      <c r="L149" s="35" t="s">
        <v>795</v>
      </c>
      <c r="M149" s="35" t="s">
        <v>579</v>
      </c>
      <c r="N149" s="40"/>
    </row>
    <row r="150" ht="25.3" customHeight="1" spans="1:14">
      <c r="A150" s="8"/>
      <c r="B150" s="35"/>
      <c r="C150" s="35"/>
      <c r="D150" s="34"/>
      <c r="E150" s="34"/>
      <c r="F150" s="34"/>
      <c r="G150" s="35"/>
      <c r="H150" s="35" t="s">
        <v>574</v>
      </c>
      <c r="I150" s="35" t="s">
        <v>575</v>
      </c>
      <c r="J150" s="35" t="s">
        <v>893</v>
      </c>
      <c r="K150" s="35" t="s">
        <v>577</v>
      </c>
      <c r="L150" s="35" t="s">
        <v>795</v>
      </c>
      <c r="M150" s="35" t="s">
        <v>579</v>
      </c>
      <c r="N150" s="40"/>
    </row>
    <row r="151" ht="16.55" customHeight="1" spans="1:14">
      <c r="A151" s="8"/>
      <c r="B151" s="35"/>
      <c r="C151" s="35"/>
      <c r="D151" s="34"/>
      <c r="E151" s="34"/>
      <c r="F151" s="34"/>
      <c r="G151" s="35"/>
      <c r="H151" s="35" t="s">
        <v>641</v>
      </c>
      <c r="I151" s="35" t="s">
        <v>642</v>
      </c>
      <c r="J151" s="35" t="s">
        <v>894</v>
      </c>
      <c r="K151" s="35" t="s">
        <v>571</v>
      </c>
      <c r="L151" s="35" t="s">
        <v>895</v>
      </c>
      <c r="M151" s="35" t="s">
        <v>624</v>
      </c>
      <c r="N151" s="40"/>
    </row>
    <row r="152" ht="25.3" customHeight="1" spans="1:14">
      <c r="A152" s="8"/>
      <c r="B152" s="35"/>
      <c r="C152" s="35"/>
      <c r="D152" s="34"/>
      <c r="E152" s="34"/>
      <c r="F152" s="34"/>
      <c r="G152" s="35"/>
      <c r="H152" s="35" t="s">
        <v>641</v>
      </c>
      <c r="I152" s="35" t="s">
        <v>642</v>
      </c>
      <c r="J152" s="35" t="s">
        <v>896</v>
      </c>
      <c r="K152" s="35" t="s">
        <v>571</v>
      </c>
      <c r="L152" s="35" t="s">
        <v>897</v>
      </c>
      <c r="M152" s="35" t="s">
        <v>624</v>
      </c>
      <c r="N152" s="40"/>
    </row>
    <row r="153" ht="25.3" customHeight="1" spans="1:14">
      <c r="A153" s="8"/>
      <c r="B153" s="35"/>
      <c r="C153" s="35"/>
      <c r="D153" s="34"/>
      <c r="E153" s="34"/>
      <c r="F153" s="34"/>
      <c r="G153" s="35"/>
      <c r="H153" s="35" t="s">
        <v>641</v>
      </c>
      <c r="I153" s="35" t="s">
        <v>642</v>
      </c>
      <c r="J153" s="35" t="s">
        <v>898</v>
      </c>
      <c r="K153" s="35" t="s">
        <v>571</v>
      </c>
      <c r="L153" s="35" t="s">
        <v>899</v>
      </c>
      <c r="M153" s="35" t="s">
        <v>624</v>
      </c>
      <c r="N153" s="40"/>
    </row>
    <row r="154" ht="25.3" customHeight="1" spans="1:14">
      <c r="A154" s="8"/>
      <c r="B154" s="35"/>
      <c r="C154" s="35"/>
      <c r="D154" s="34"/>
      <c r="E154" s="34"/>
      <c r="F154" s="34"/>
      <c r="G154" s="35"/>
      <c r="H154" s="35" t="s">
        <v>641</v>
      </c>
      <c r="I154" s="35" t="s">
        <v>642</v>
      </c>
      <c r="J154" s="35" t="s">
        <v>900</v>
      </c>
      <c r="K154" s="35" t="s">
        <v>571</v>
      </c>
      <c r="L154" s="35" t="s">
        <v>901</v>
      </c>
      <c r="M154" s="35" t="s">
        <v>624</v>
      </c>
      <c r="N154" s="40"/>
    </row>
    <row r="155" ht="25.3" customHeight="1" spans="1:14">
      <c r="A155" s="8"/>
      <c r="B155" s="35"/>
      <c r="C155" s="35"/>
      <c r="D155" s="34"/>
      <c r="E155" s="34"/>
      <c r="F155" s="34"/>
      <c r="G155" s="35"/>
      <c r="H155" s="35" t="s">
        <v>641</v>
      </c>
      <c r="I155" s="35" t="s">
        <v>642</v>
      </c>
      <c r="J155" s="35" t="s">
        <v>902</v>
      </c>
      <c r="K155" s="35" t="s">
        <v>571</v>
      </c>
      <c r="L155" s="35" t="s">
        <v>903</v>
      </c>
      <c r="M155" s="35" t="s">
        <v>624</v>
      </c>
      <c r="N155" s="40"/>
    </row>
    <row r="156" ht="16.55" customHeight="1" spans="1:14">
      <c r="A156" s="8"/>
      <c r="B156" s="35"/>
      <c r="C156" s="35"/>
      <c r="D156" s="34"/>
      <c r="E156" s="34"/>
      <c r="F156" s="34"/>
      <c r="G156" s="35"/>
      <c r="H156" s="35" t="s">
        <v>568</v>
      </c>
      <c r="I156" s="35" t="s">
        <v>678</v>
      </c>
      <c r="J156" s="35" t="s">
        <v>904</v>
      </c>
      <c r="K156" s="35" t="s">
        <v>571</v>
      </c>
      <c r="L156" s="35" t="s">
        <v>585</v>
      </c>
      <c r="M156" s="35" t="s">
        <v>836</v>
      </c>
      <c r="N156" s="40"/>
    </row>
    <row r="157" ht="16.55" customHeight="1" spans="1:14">
      <c r="A157" s="8"/>
      <c r="B157" s="35"/>
      <c r="C157" s="35"/>
      <c r="D157" s="34"/>
      <c r="E157" s="34"/>
      <c r="F157" s="34"/>
      <c r="G157" s="35"/>
      <c r="H157" s="35" t="s">
        <v>568</v>
      </c>
      <c r="I157" s="35" t="s">
        <v>569</v>
      </c>
      <c r="J157" s="35" t="s">
        <v>904</v>
      </c>
      <c r="K157" s="35" t="s">
        <v>571</v>
      </c>
      <c r="L157" s="35" t="s">
        <v>585</v>
      </c>
      <c r="M157" s="35" t="s">
        <v>836</v>
      </c>
      <c r="N157" s="40"/>
    </row>
    <row r="158" ht="16.55" customHeight="1" spans="1:14">
      <c r="A158" s="8"/>
      <c r="B158" s="35"/>
      <c r="C158" s="35"/>
      <c r="D158" s="34"/>
      <c r="E158" s="34"/>
      <c r="F158" s="34"/>
      <c r="G158" s="35"/>
      <c r="H158" s="35" t="s">
        <v>568</v>
      </c>
      <c r="I158" s="35" t="s">
        <v>639</v>
      </c>
      <c r="J158" s="35" t="s">
        <v>904</v>
      </c>
      <c r="K158" s="35" t="s">
        <v>571</v>
      </c>
      <c r="L158" s="35" t="s">
        <v>585</v>
      </c>
      <c r="M158" s="35" t="s">
        <v>836</v>
      </c>
      <c r="N158" s="40"/>
    </row>
    <row r="159" ht="16.55" customHeight="1" spans="1:14">
      <c r="A159" s="8"/>
      <c r="B159" s="35"/>
      <c r="C159" s="35"/>
      <c r="D159" s="34"/>
      <c r="E159" s="34"/>
      <c r="F159" s="34"/>
      <c r="G159" s="35"/>
      <c r="H159" s="35" t="s">
        <v>568</v>
      </c>
      <c r="I159" s="35" t="s">
        <v>589</v>
      </c>
      <c r="J159" s="35" t="s">
        <v>904</v>
      </c>
      <c r="K159" s="35" t="s">
        <v>571</v>
      </c>
      <c r="L159" s="35" t="s">
        <v>585</v>
      </c>
      <c r="M159" s="35" t="s">
        <v>836</v>
      </c>
      <c r="N159" s="40"/>
    </row>
    <row r="160" ht="86.25" customHeight="1" spans="1:14">
      <c r="A160" s="8"/>
      <c r="B160" s="35" t="s">
        <v>905</v>
      </c>
      <c r="C160" s="35" t="s">
        <v>906</v>
      </c>
      <c r="D160" s="34" t="s">
        <v>475</v>
      </c>
      <c r="E160" s="34" t="s">
        <v>475</v>
      </c>
      <c r="F160" s="34"/>
      <c r="G160" s="35" t="s">
        <v>907</v>
      </c>
      <c r="H160" s="35" t="s">
        <v>641</v>
      </c>
      <c r="I160" s="35" t="s">
        <v>908</v>
      </c>
      <c r="J160" s="35" t="s">
        <v>909</v>
      </c>
      <c r="K160" s="35" t="s">
        <v>571</v>
      </c>
      <c r="L160" s="35" t="s">
        <v>585</v>
      </c>
      <c r="M160" s="35" t="s">
        <v>668</v>
      </c>
      <c r="N160" s="40"/>
    </row>
    <row r="161" ht="86.25" customHeight="1" spans="1:14">
      <c r="A161" s="8"/>
      <c r="B161" s="35"/>
      <c r="C161" s="35"/>
      <c r="D161" s="34"/>
      <c r="E161" s="34"/>
      <c r="F161" s="34"/>
      <c r="G161" s="35"/>
      <c r="H161" s="35" t="s">
        <v>562</v>
      </c>
      <c r="I161" s="35" t="s">
        <v>583</v>
      </c>
      <c r="J161" s="35" t="s">
        <v>910</v>
      </c>
      <c r="K161" s="35" t="s">
        <v>571</v>
      </c>
      <c r="L161" s="35" t="s">
        <v>662</v>
      </c>
      <c r="M161" s="35" t="s">
        <v>663</v>
      </c>
      <c r="N161" s="40"/>
    </row>
    <row r="162" ht="86.25" customHeight="1" spans="1:14">
      <c r="A162" s="8"/>
      <c r="B162" s="35"/>
      <c r="C162" s="35"/>
      <c r="D162" s="34"/>
      <c r="E162" s="34"/>
      <c r="F162" s="34"/>
      <c r="G162" s="35"/>
      <c r="H162" s="35" t="s">
        <v>568</v>
      </c>
      <c r="I162" s="35" t="s">
        <v>589</v>
      </c>
      <c r="J162" s="35" t="s">
        <v>911</v>
      </c>
      <c r="K162" s="35" t="s">
        <v>571</v>
      </c>
      <c r="L162" s="35" t="s">
        <v>604</v>
      </c>
      <c r="M162" s="35" t="s">
        <v>579</v>
      </c>
      <c r="N162" s="40"/>
    </row>
    <row r="163" ht="25.3" customHeight="1" spans="1:14">
      <c r="A163" s="8"/>
      <c r="B163" s="35" t="s">
        <v>912</v>
      </c>
      <c r="C163" s="35" t="s">
        <v>913</v>
      </c>
      <c r="D163" s="34" t="s">
        <v>503</v>
      </c>
      <c r="E163" s="34" t="s">
        <v>503</v>
      </c>
      <c r="F163" s="34"/>
      <c r="G163" s="35" t="s">
        <v>914</v>
      </c>
      <c r="H163" s="35" t="s">
        <v>641</v>
      </c>
      <c r="I163" s="35" t="s">
        <v>642</v>
      </c>
      <c r="J163" s="35" t="s">
        <v>915</v>
      </c>
      <c r="K163" s="35" t="s">
        <v>571</v>
      </c>
      <c r="L163" s="35" t="s">
        <v>916</v>
      </c>
      <c r="M163" s="35" t="s">
        <v>567</v>
      </c>
      <c r="N163" s="40"/>
    </row>
    <row r="164" ht="37.95" customHeight="1" spans="1:14">
      <c r="A164" s="8"/>
      <c r="B164" s="35"/>
      <c r="C164" s="35"/>
      <c r="D164" s="34"/>
      <c r="E164" s="34"/>
      <c r="F164" s="34"/>
      <c r="G164" s="35"/>
      <c r="H164" s="35" t="s">
        <v>641</v>
      </c>
      <c r="I164" s="35" t="s">
        <v>642</v>
      </c>
      <c r="J164" s="35" t="s">
        <v>917</v>
      </c>
      <c r="K164" s="35" t="s">
        <v>571</v>
      </c>
      <c r="L164" s="35" t="s">
        <v>840</v>
      </c>
      <c r="M164" s="35" t="s">
        <v>567</v>
      </c>
      <c r="N164" s="40"/>
    </row>
    <row r="165" ht="25.3" customHeight="1" spans="1:14">
      <c r="A165" s="8"/>
      <c r="B165" s="35"/>
      <c r="C165" s="35"/>
      <c r="D165" s="34"/>
      <c r="E165" s="34"/>
      <c r="F165" s="34"/>
      <c r="G165" s="35"/>
      <c r="H165" s="35" t="s">
        <v>641</v>
      </c>
      <c r="I165" s="35" t="s">
        <v>642</v>
      </c>
      <c r="J165" s="35" t="s">
        <v>918</v>
      </c>
      <c r="K165" s="35" t="s">
        <v>571</v>
      </c>
      <c r="L165" s="35" t="s">
        <v>817</v>
      </c>
      <c r="M165" s="35" t="s">
        <v>567</v>
      </c>
      <c r="N165" s="40"/>
    </row>
    <row r="166" ht="16.55" customHeight="1" spans="1:14">
      <c r="A166" s="8"/>
      <c r="B166" s="35"/>
      <c r="C166" s="35"/>
      <c r="D166" s="34"/>
      <c r="E166" s="34"/>
      <c r="F166" s="34"/>
      <c r="G166" s="35"/>
      <c r="H166" s="35" t="s">
        <v>641</v>
      </c>
      <c r="I166" s="35" t="s">
        <v>642</v>
      </c>
      <c r="J166" s="35" t="s">
        <v>919</v>
      </c>
      <c r="K166" s="35" t="s">
        <v>571</v>
      </c>
      <c r="L166" s="35" t="s">
        <v>920</v>
      </c>
      <c r="M166" s="35" t="s">
        <v>567</v>
      </c>
      <c r="N166" s="40"/>
    </row>
    <row r="167" ht="25.3" customHeight="1" spans="1:14">
      <c r="A167" s="8"/>
      <c r="B167" s="35"/>
      <c r="C167" s="35"/>
      <c r="D167" s="34"/>
      <c r="E167" s="34"/>
      <c r="F167" s="34"/>
      <c r="G167" s="35"/>
      <c r="H167" s="35" t="s">
        <v>641</v>
      </c>
      <c r="I167" s="35" t="s">
        <v>921</v>
      </c>
      <c r="J167" s="35" t="s">
        <v>922</v>
      </c>
      <c r="K167" s="35" t="s">
        <v>571</v>
      </c>
      <c r="L167" s="35" t="s">
        <v>817</v>
      </c>
      <c r="M167" s="35" t="s">
        <v>567</v>
      </c>
      <c r="N167" s="40"/>
    </row>
    <row r="168" ht="207" customHeight="1" spans="1:14">
      <c r="A168" s="8"/>
      <c r="B168" s="35"/>
      <c r="C168" s="35"/>
      <c r="D168" s="34"/>
      <c r="E168" s="34"/>
      <c r="F168" s="34"/>
      <c r="G168" s="35"/>
      <c r="H168" s="35" t="s">
        <v>568</v>
      </c>
      <c r="I168" s="35" t="s">
        <v>678</v>
      </c>
      <c r="J168" s="35" t="s">
        <v>923</v>
      </c>
      <c r="K168" s="35" t="s">
        <v>571</v>
      </c>
      <c r="L168" s="35" t="s">
        <v>604</v>
      </c>
      <c r="M168" s="35" t="s">
        <v>579</v>
      </c>
      <c r="N168" s="40"/>
    </row>
    <row r="169" ht="219.65" customHeight="1" spans="1:14">
      <c r="A169" s="8"/>
      <c r="B169" s="35"/>
      <c r="C169" s="35"/>
      <c r="D169" s="34"/>
      <c r="E169" s="34"/>
      <c r="F169" s="34"/>
      <c r="G169" s="35"/>
      <c r="H169" s="35" t="s">
        <v>568</v>
      </c>
      <c r="I169" s="35" t="s">
        <v>569</v>
      </c>
      <c r="J169" s="35" t="s">
        <v>924</v>
      </c>
      <c r="K169" s="35" t="s">
        <v>571</v>
      </c>
      <c r="L169" s="35" t="s">
        <v>604</v>
      </c>
      <c r="M169" s="35" t="s">
        <v>579</v>
      </c>
      <c r="N169" s="40"/>
    </row>
    <row r="170" ht="89.7" customHeight="1" spans="1:14">
      <c r="A170" s="8"/>
      <c r="B170" s="35"/>
      <c r="C170" s="35"/>
      <c r="D170" s="34"/>
      <c r="E170" s="34"/>
      <c r="F170" s="34"/>
      <c r="G170" s="35"/>
      <c r="H170" s="35" t="s">
        <v>568</v>
      </c>
      <c r="I170" s="35" t="s">
        <v>589</v>
      </c>
      <c r="J170" s="35" t="s">
        <v>925</v>
      </c>
      <c r="K170" s="35" t="s">
        <v>571</v>
      </c>
      <c r="L170" s="35" t="s">
        <v>604</v>
      </c>
      <c r="M170" s="35" t="s">
        <v>579</v>
      </c>
      <c r="N170" s="40"/>
    </row>
    <row r="171" ht="116.15" customHeight="1" spans="1:14">
      <c r="A171" s="8"/>
      <c r="B171" s="35"/>
      <c r="C171" s="35"/>
      <c r="D171" s="34"/>
      <c r="E171" s="34"/>
      <c r="F171" s="34"/>
      <c r="G171" s="35"/>
      <c r="H171" s="35" t="s">
        <v>568</v>
      </c>
      <c r="I171" s="35" t="s">
        <v>639</v>
      </c>
      <c r="J171" s="35" t="s">
        <v>926</v>
      </c>
      <c r="K171" s="35" t="s">
        <v>571</v>
      </c>
      <c r="L171" s="35" t="s">
        <v>604</v>
      </c>
      <c r="M171" s="35" t="s">
        <v>579</v>
      </c>
      <c r="N171" s="40"/>
    </row>
    <row r="172" ht="25.3" customHeight="1" spans="1:14">
      <c r="A172" s="8"/>
      <c r="B172" s="35"/>
      <c r="C172" s="35"/>
      <c r="D172" s="34"/>
      <c r="E172" s="34"/>
      <c r="F172" s="34"/>
      <c r="G172" s="35"/>
      <c r="H172" s="35" t="s">
        <v>562</v>
      </c>
      <c r="I172" s="35" t="s">
        <v>563</v>
      </c>
      <c r="J172" s="35" t="s">
        <v>922</v>
      </c>
      <c r="K172" s="35" t="s">
        <v>571</v>
      </c>
      <c r="L172" s="35" t="s">
        <v>585</v>
      </c>
      <c r="M172" s="35" t="s">
        <v>836</v>
      </c>
      <c r="N172" s="40"/>
    </row>
    <row r="173" ht="25.3" customHeight="1" spans="1:14">
      <c r="A173" s="8"/>
      <c r="B173" s="35"/>
      <c r="C173" s="35"/>
      <c r="D173" s="34"/>
      <c r="E173" s="34"/>
      <c r="F173" s="34"/>
      <c r="G173" s="35"/>
      <c r="H173" s="35" t="s">
        <v>562</v>
      </c>
      <c r="I173" s="35" t="s">
        <v>563</v>
      </c>
      <c r="J173" s="35" t="s">
        <v>915</v>
      </c>
      <c r="K173" s="35" t="s">
        <v>571</v>
      </c>
      <c r="L173" s="35" t="s">
        <v>585</v>
      </c>
      <c r="M173" s="35" t="s">
        <v>836</v>
      </c>
      <c r="N173" s="40"/>
    </row>
    <row r="174" ht="37.95" customHeight="1" spans="1:14">
      <c r="A174" s="8"/>
      <c r="B174" s="35"/>
      <c r="C174" s="35"/>
      <c r="D174" s="34"/>
      <c r="E174" s="34"/>
      <c r="F174" s="34"/>
      <c r="G174" s="35"/>
      <c r="H174" s="35" t="s">
        <v>562</v>
      </c>
      <c r="I174" s="35" t="s">
        <v>563</v>
      </c>
      <c r="J174" s="35" t="s">
        <v>917</v>
      </c>
      <c r="K174" s="35" t="s">
        <v>571</v>
      </c>
      <c r="L174" s="35" t="s">
        <v>585</v>
      </c>
      <c r="M174" s="35" t="s">
        <v>836</v>
      </c>
      <c r="N174" s="40"/>
    </row>
    <row r="175" ht="16.55" customHeight="1" spans="1:14">
      <c r="A175" s="8"/>
      <c r="B175" s="35"/>
      <c r="C175" s="35"/>
      <c r="D175" s="34"/>
      <c r="E175" s="34"/>
      <c r="F175" s="34"/>
      <c r="G175" s="35"/>
      <c r="H175" s="35" t="s">
        <v>562</v>
      </c>
      <c r="I175" s="35" t="s">
        <v>563</v>
      </c>
      <c r="J175" s="35" t="s">
        <v>919</v>
      </c>
      <c r="K175" s="35" t="s">
        <v>571</v>
      </c>
      <c r="L175" s="35" t="s">
        <v>585</v>
      </c>
      <c r="M175" s="35" t="s">
        <v>836</v>
      </c>
      <c r="N175" s="40"/>
    </row>
    <row r="176" ht="25.3" customHeight="1" spans="1:14">
      <c r="A176" s="8"/>
      <c r="B176" s="35"/>
      <c r="C176" s="35"/>
      <c r="D176" s="34"/>
      <c r="E176" s="34"/>
      <c r="F176" s="34"/>
      <c r="G176" s="35"/>
      <c r="H176" s="35" t="s">
        <v>562</v>
      </c>
      <c r="I176" s="35" t="s">
        <v>563</v>
      </c>
      <c r="J176" s="35" t="s">
        <v>918</v>
      </c>
      <c r="K176" s="35" t="s">
        <v>571</v>
      </c>
      <c r="L176" s="35" t="s">
        <v>585</v>
      </c>
      <c r="M176" s="35" t="s">
        <v>836</v>
      </c>
      <c r="N176" s="40"/>
    </row>
    <row r="177" ht="25.3" customHeight="1" spans="1:14">
      <c r="A177" s="8"/>
      <c r="B177" s="35"/>
      <c r="C177" s="35"/>
      <c r="D177" s="34"/>
      <c r="E177" s="34"/>
      <c r="F177" s="34"/>
      <c r="G177" s="35"/>
      <c r="H177" s="35" t="s">
        <v>562</v>
      </c>
      <c r="I177" s="35" t="s">
        <v>583</v>
      </c>
      <c r="J177" s="35" t="s">
        <v>927</v>
      </c>
      <c r="K177" s="35" t="s">
        <v>594</v>
      </c>
      <c r="L177" s="35" t="s">
        <v>928</v>
      </c>
      <c r="M177" s="35"/>
      <c r="N177" s="40"/>
    </row>
    <row r="178" ht="25.3" customHeight="1" spans="1:14">
      <c r="A178" s="8"/>
      <c r="B178" s="35"/>
      <c r="C178" s="35"/>
      <c r="D178" s="34"/>
      <c r="E178" s="34"/>
      <c r="F178" s="34"/>
      <c r="G178" s="35"/>
      <c r="H178" s="35" t="s">
        <v>562</v>
      </c>
      <c r="I178" s="35" t="s">
        <v>583</v>
      </c>
      <c r="J178" s="35" t="s">
        <v>888</v>
      </c>
      <c r="K178" s="35" t="s">
        <v>594</v>
      </c>
      <c r="L178" s="35" t="s">
        <v>929</v>
      </c>
      <c r="M178" s="35"/>
      <c r="N178" s="40"/>
    </row>
    <row r="179" ht="25.3" customHeight="1" spans="1:14">
      <c r="A179" s="8"/>
      <c r="B179" s="35"/>
      <c r="C179" s="35"/>
      <c r="D179" s="34"/>
      <c r="E179" s="34"/>
      <c r="F179" s="34"/>
      <c r="G179" s="35"/>
      <c r="H179" s="35" t="s">
        <v>562</v>
      </c>
      <c r="I179" s="35" t="s">
        <v>583</v>
      </c>
      <c r="J179" s="35" t="s">
        <v>930</v>
      </c>
      <c r="K179" s="35" t="s">
        <v>594</v>
      </c>
      <c r="L179" s="35" t="s">
        <v>931</v>
      </c>
      <c r="M179" s="35"/>
      <c r="N179" s="40"/>
    </row>
    <row r="180" ht="16.55" customHeight="1" spans="1:14">
      <c r="A180" s="8"/>
      <c r="B180" s="35"/>
      <c r="C180" s="35"/>
      <c r="D180" s="34"/>
      <c r="E180" s="34"/>
      <c r="F180" s="34"/>
      <c r="G180" s="35"/>
      <c r="H180" s="35" t="s">
        <v>562</v>
      </c>
      <c r="I180" s="35" t="s">
        <v>605</v>
      </c>
      <c r="J180" s="35" t="s">
        <v>932</v>
      </c>
      <c r="K180" s="35" t="s">
        <v>594</v>
      </c>
      <c r="L180" s="35" t="s">
        <v>933</v>
      </c>
      <c r="M180" s="35"/>
      <c r="N180" s="40"/>
    </row>
    <row r="181" ht="25.3" customHeight="1" spans="1:14">
      <c r="A181" s="8"/>
      <c r="B181" s="35"/>
      <c r="C181" s="35"/>
      <c r="D181" s="34"/>
      <c r="E181" s="34"/>
      <c r="F181" s="34"/>
      <c r="G181" s="35"/>
      <c r="H181" s="35" t="s">
        <v>574</v>
      </c>
      <c r="I181" s="35" t="s">
        <v>575</v>
      </c>
      <c r="J181" s="35" t="s">
        <v>934</v>
      </c>
      <c r="K181" s="35" t="s">
        <v>571</v>
      </c>
      <c r="L181" s="35" t="s">
        <v>935</v>
      </c>
      <c r="M181" s="35" t="s">
        <v>579</v>
      </c>
      <c r="N181" s="40"/>
    </row>
    <row r="182" ht="16.55" customHeight="1" spans="2:14">
      <c r="B182" s="41"/>
      <c r="C182" s="41"/>
      <c r="D182" s="41"/>
      <c r="E182" s="41"/>
      <c r="F182" s="41"/>
      <c r="G182" s="41"/>
      <c r="H182" s="41"/>
      <c r="I182" s="41"/>
      <c r="J182" s="41"/>
      <c r="K182" s="41"/>
      <c r="L182" s="41"/>
      <c r="M182" s="41"/>
      <c r="N182" s="21"/>
    </row>
  </sheetData>
  <mergeCells count="202">
    <mergeCell ref="B2:M2"/>
    <mergeCell ref="B3:C3"/>
    <mergeCell ref="L3:M3"/>
    <mergeCell ref="E4:F4"/>
    <mergeCell ref="A7:A181"/>
    <mergeCell ref="B4:B5"/>
    <mergeCell ref="B7:B113"/>
    <mergeCell ref="B114:B115"/>
    <mergeCell ref="B116:B120"/>
    <mergeCell ref="B121:B140"/>
    <mergeCell ref="B141:B159"/>
    <mergeCell ref="B160:B162"/>
    <mergeCell ref="B163:B181"/>
    <mergeCell ref="C4:C5"/>
    <mergeCell ref="C7:C9"/>
    <mergeCell ref="C10:C13"/>
    <mergeCell ref="C14:C17"/>
    <mergeCell ref="C18:C23"/>
    <mergeCell ref="C24:C25"/>
    <mergeCell ref="C26:C27"/>
    <mergeCell ref="C28:C33"/>
    <mergeCell ref="C34:C39"/>
    <mergeCell ref="C40:C47"/>
    <mergeCell ref="C48:C52"/>
    <mergeCell ref="C53:C55"/>
    <mergeCell ref="C56:C62"/>
    <mergeCell ref="C63:C66"/>
    <mergeCell ref="C67:C68"/>
    <mergeCell ref="C69:C71"/>
    <mergeCell ref="C72:C73"/>
    <mergeCell ref="C74:C75"/>
    <mergeCell ref="C76:C78"/>
    <mergeCell ref="C79:C83"/>
    <mergeCell ref="C84:C90"/>
    <mergeCell ref="C91:C93"/>
    <mergeCell ref="C94:C95"/>
    <mergeCell ref="C96:C98"/>
    <mergeCell ref="C99:C101"/>
    <mergeCell ref="C102:C103"/>
    <mergeCell ref="C104:C106"/>
    <mergeCell ref="C107:C108"/>
    <mergeCell ref="C109:C110"/>
    <mergeCell ref="C111:C113"/>
    <mergeCell ref="C114:C115"/>
    <mergeCell ref="C116:C120"/>
    <mergeCell ref="C121:C125"/>
    <mergeCell ref="C126:C140"/>
    <mergeCell ref="C141:C159"/>
    <mergeCell ref="C160:C162"/>
    <mergeCell ref="C163:C181"/>
    <mergeCell ref="D4:D5"/>
    <mergeCell ref="D7:D9"/>
    <mergeCell ref="D10:D13"/>
    <mergeCell ref="D14:D17"/>
    <mergeCell ref="D18:D23"/>
    <mergeCell ref="D24:D25"/>
    <mergeCell ref="D26:D27"/>
    <mergeCell ref="D28:D33"/>
    <mergeCell ref="D34:D39"/>
    <mergeCell ref="D40:D47"/>
    <mergeCell ref="D48:D52"/>
    <mergeCell ref="D53:D55"/>
    <mergeCell ref="D56:D62"/>
    <mergeCell ref="D63:D66"/>
    <mergeCell ref="D67:D68"/>
    <mergeCell ref="D69:D71"/>
    <mergeCell ref="D72:D73"/>
    <mergeCell ref="D74:D75"/>
    <mergeCell ref="D76:D78"/>
    <mergeCell ref="D79:D83"/>
    <mergeCell ref="D84:D90"/>
    <mergeCell ref="D91:D93"/>
    <mergeCell ref="D94:D95"/>
    <mergeCell ref="D96:D98"/>
    <mergeCell ref="D99:D101"/>
    <mergeCell ref="D102:D103"/>
    <mergeCell ref="D104:D106"/>
    <mergeCell ref="D107:D108"/>
    <mergeCell ref="D109:D110"/>
    <mergeCell ref="D111:D113"/>
    <mergeCell ref="D114:D115"/>
    <mergeCell ref="D116:D120"/>
    <mergeCell ref="D121:D125"/>
    <mergeCell ref="D126:D140"/>
    <mergeCell ref="D141:D159"/>
    <mergeCell ref="D160:D162"/>
    <mergeCell ref="D163:D181"/>
    <mergeCell ref="E7:E9"/>
    <mergeCell ref="E10:E13"/>
    <mergeCell ref="E14:E17"/>
    <mergeCell ref="E18:E23"/>
    <mergeCell ref="E24:E25"/>
    <mergeCell ref="E26:E27"/>
    <mergeCell ref="E28:E33"/>
    <mergeCell ref="E34:E39"/>
    <mergeCell ref="E40:E47"/>
    <mergeCell ref="E48:E52"/>
    <mergeCell ref="E53:E55"/>
    <mergeCell ref="E56:E62"/>
    <mergeCell ref="E63:E66"/>
    <mergeCell ref="E67:E68"/>
    <mergeCell ref="E69:E71"/>
    <mergeCell ref="E72:E73"/>
    <mergeCell ref="E74:E75"/>
    <mergeCell ref="E76:E78"/>
    <mergeCell ref="E79:E83"/>
    <mergeCell ref="E84:E90"/>
    <mergeCell ref="E91:E93"/>
    <mergeCell ref="E94:E95"/>
    <mergeCell ref="E96:E98"/>
    <mergeCell ref="E99:E101"/>
    <mergeCell ref="E102:E103"/>
    <mergeCell ref="E104:E106"/>
    <mergeCell ref="E107:E108"/>
    <mergeCell ref="E109:E110"/>
    <mergeCell ref="E111:E113"/>
    <mergeCell ref="E114:E115"/>
    <mergeCell ref="E116:E120"/>
    <mergeCell ref="E121:E125"/>
    <mergeCell ref="E126:E140"/>
    <mergeCell ref="E141:E159"/>
    <mergeCell ref="E160:E162"/>
    <mergeCell ref="E163:E181"/>
    <mergeCell ref="F7:F9"/>
    <mergeCell ref="F10:F13"/>
    <mergeCell ref="F14:F17"/>
    <mergeCell ref="F18:F23"/>
    <mergeCell ref="F24:F25"/>
    <mergeCell ref="F26:F27"/>
    <mergeCell ref="F28:F33"/>
    <mergeCell ref="F34:F39"/>
    <mergeCell ref="F40:F47"/>
    <mergeCell ref="F48:F52"/>
    <mergeCell ref="F53:F55"/>
    <mergeCell ref="F56:F62"/>
    <mergeCell ref="F63:F66"/>
    <mergeCell ref="F67:F68"/>
    <mergeCell ref="F69:F71"/>
    <mergeCell ref="F72:F73"/>
    <mergeCell ref="F74:F75"/>
    <mergeCell ref="F76:F78"/>
    <mergeCell ref="F79:F83"/>
    <mergeCell ref="F84:F90"/>
    <mergeCell ref="F91:F93"/>
    <mergeCell ref="F94:F95"/>
    <mergeCell ref="F96:F98"/>
    <mergeCell ref="F99:F101"/>
    <mergeCell ref="F102:F103"/>
    <mergeCell ref="F104:F106"/>
    <mergeCell ref="F107:F108"/>
    <mergeCell ref="F109:F110"/>
    <mergeCell ref="F111:F113"/>
    <mergeCell ref="F114:F115"/>
    <mergeCell ref="F116:F120"/>
    <mergeCell ref="F121:F125"/>
    <mergeCell ref="F126:F140"/>
    <mergeCell ref="F141:F159"/>
    <mergeCell ref="F160:F162"/>
    <mergeCell ref="F163:F181"/>
    <mergeCell ref="G4:G5"/>
    <mergeCell ref="G7:G9"/>
    <mergeCell ref="G10:G13"/>
    <mergeCell ref="G14:G17"/>
    <mergeCell ref="G18:G23"/>
    <mergeCell ref="G24:G25"/>
    <mergeCell ref="G26:G27"/>
    <mergeCell ref="G28:G33"/>
    <mergeCell ref="G34:G39"/>
    <mergeCell ref="G40:G47"/>
    <mergeCell ref="G48:G52"/>
    <mergeCell ref="G53:G55"/>
    <mergeCell ref="G56:G62"/>
    <mergeCell ref="G63:G66"/>
    <mergeCell ref="G67:G68"/>
    <mergeCell ref="G69:G71"/>
    <mergeCell ref="G72:G73"/>
    <mergeCell ref="G74:G75"/>
    <mergeCell ref="G76:G78"/>
    <mergeCell ref="G79:G83"/>
    <mergeCell ref="G84:G90"/>
    <mergeCell ref="G91:G93"/>
    <mergeCell ref="G94:G95"/>
    <mergeCell ref="G96:G98"/>
    <mergeCell ref="G99:G101"/>
    <mergeCell ref="G102:G103"/>
    <mergeCell ref="G104:G106"/>
    <mergeCell ref="G107:G108"/>
    <mergeCell ref="G109:G110"/>
    <mergeCell ref="G111:G113"/>
    <mergeCell ref="G114:G115"/>
    <mergeCell ref="G116:G120"/>
    <mergeCell ref="G121:G125"/>
    <mergeCell ref="G126:G140"/>
    <mergeCell ref="G141:G159"/>
    <mergeCell ref="G160:G162"/>
    <mergeCell ref="G163:G181"/>
    <mergeCell ref="H4:H5"/>
    <mergeCell ref="I4:I5"/>
    <mergeCell ref="J4:J5"/>
    <mergeCell ref="K4:K5"/>
    <mergeCell ref="L4:L5"/>
    <mergeCell ref="M4:M5"/>
  </mergeCells>
  <printOptions horizontalCentered="1"/>
  <pageMargins left="0.708000004291534" right="0.708000004291534" top="1.06200003623962" bottom="0.8659999966621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6"/>
  <sheetViews>
    <sheetView topLeftCell="A4" workbookViewId="0">
      <selection activeCell="C11" sqref="C11:D11"/>
    </sheetView>
  </sheetViews>
  <sheetFormatPr defaultColWidth="10" defaultRowHeight="13.5"/>
  <cols>
    <col min="1" max="1" width="1.53333333333333" customWidth="1"/>
    <col min="2" max="2" width="21.0333333333333" customWidth="1"/>
    <col min="3" max="10" width="16.4083333333333" customWidth="1"/>
    <col min="11" max="11" width="1.53333333333333" customWidth="1"/>
  </cols>
  <sheetData>
    <row r="1" ht="16.25" customHeight="1" spans="1:11">
      <c r="A1" s="1"/>
      <c r="B1" s="2"/>
      <c r="C1" s="3"/>
      <c r="D1" s="4"/>
      <c r="E1" s="4"/>
      <c r="F1" s="4"/>
      <c r="G1" s="4"/>
      <c r="H1" s="4"/>
      <c r="I1" s="4"/>
      <c r="J1" s="4"/>
      <c r="K1" s="25"/>
    </row>
    <row r="2" ht="22.8" customHeight="1" spans="1:11">
      <c r="A2" s="1"/>
      <c r="B2" s="5" t="s">
        <v>936</v>
      </c>
      <c r="C2" s="5"/>
      <c r="D2" s="5"/>
      <c r="E2" s="5"/>
      <c r="F2" s="5"/>
      <c r="G2" s="5"/>
      <c r="H2" s="5"/>
      <c r="I2" s="5"/>
      <c r="J2" s="5"/>
      <c r="K2" s="25"/>
    </row>
    <row r="3" ht="22.8" customHeight="1" spans="1:11">
      <c r="A3" s="6"/>
      <c r="B3" s="7" t="s">
        <v>937</v>
      </c>
      <c r="C3" s="7"/>
      <c r="D3" s="7"/>
      <c r="E3" s="7"/>
      <c r="F3" s="7"/>
      <c r="G3" s="7"/>
      <c r="H3" s="7"/>
      <c r="I3" s="7"/>
      <c r="J3" s="7"/>
      <c r="K3" s="26"/>
    </row>
    <row r="4" ht="16.55" customHeight="1" spans="1:11">
      <c r="A4" s="8"/>
      <c r="B4" s="9" t="s">
        <v>938</v>
      </c>
      <c r="C4" s="9"/>
      <c r="D4" s="10"/>
      <c r="E4" s="10"/>
      <c r="F4" s="10"/>
      <c r="G4" s="10"/>
      <c r="H4" s="10"/>
      <c r="I4" s="10"/>
      <c r="J4" s="10"/>
      <c r="K4" s="27"/>
    </row>
    <row r="5" ht="16.55" customHeight="1" spans="1:11">
      <c r="A5" s="11"/>
      <c r="B5" s="9" t="s">
        <v>939</v>
      </c>
      <c r="C5" s="9"/>
      <c r="D5" s="9" t="s">
        <v>940</v>
      </c>
      <c r="E5" s="9" t="s">
        <v>941</v>
      </c>
      <c r="F5" s="9"/>
      <c r="G5" s="9"/>
      <c r="H5" s="9" t="s">
        <v>558</v>
      </c>
      <c r="I5" s="9"/>
      <c r="J5" s="9"/>
      <c r="K5" s="3"/>
    </row>
    <row r="6" ht="16.55" customHeight="1" spans="1:11">
      <c r="A6" s="8"/>
      <c r="B6" s="9"/>
      <c r="C6" s="9"/>
      <c r="D6" s="9"/>
      <c r="E6" s="9" t="s">
        <v>62</v>
      </c>
      <c r="F6" s="9" t="s">
        <v>145</v>
      </c>
      <c r="G6" s="9" t="s">
        <v>146</v>
      </c>
      <c r="H6" s="9" t="s">
        <v>62</v>
      </c>
      <c r="I6" s="9" t="s">
        <v>145</v>
      </c>
      <c r="J6" s="9" t="s">
        <v>146</v>
      </c>
      <c r="K6" s="27"/>
    </row>
    <row r="7" ht="16.55" customHeight="1" spans="1:11">
      <c r="A7" s="8"/>
      <c r="B7" s="9"/>
      <c r="C7" s="9"/>
      <c r="D7" s="12">
        <f>E7</f>
        <v>60569.651228</v>
      </c>
      <c r="E7" s="13">
        <f>F7+G7</f>
        <v>60569.651228</v>
      </c>
      <c r="F7" s="12">
        <v>16348.150747</v>
      </c>
      <c r="G7" s="12">
        <v>44221.500481</v>
      </c>
      <c r="H7" s="12"/>
      <c r="I7" s="12"/>
      <c r="J7" s="12"/>
      <c r="K7" s="27"/>
    </row>
    <row r="8" ht="57.5" customHeight="1" spans="1:11">
      <c r="A8" s="8"/>
      <c r="B8" s="14" t="s">
        <v>942</v>
      </c>
      <c r="C8" s="15" t="s">
        <v>942</v>
      </c>
      <c r="D8" s="16" t="s">
        <v>943</v>
      </c>
      <c r="E8" s="16"/>
      <c r="F8" s="16"/>
      <c r="G8" s="16"/>
      <c r="H8" s="16"/>
      <c r="I8" s="16"/>
      <c r="J8" s="16"/>
      <c r="K8" s="27"/>
    </row>
    <row r="9" ht="57.5" customHeight="1" spans="1:11">
      <c r="A9" s="8"/>
      <c r="B9" s="17"/>
      <c r="C9" s="18" t="s">
        <v>944</v>
      </c>
      <c r="D9" s="19"/>
      <c r="E9" s="19"/>
      <c r="F9" s="19"/>
      <c r="G9" s="19"/>
      <c r="H9" s="19"/>
      <c r="I9" s="19"/>
      <c r="J9" s="19"/>
      <c r="K9" s="27"/>
    </row>
    <row r="10" ht="16.55" customHeight="1" spans="1:11">
      <c r="A10" s="8"/>
      <c r="B10" s="17"/>
      <c r="C10" s="18" t="s">
        <v>945</v>
      </c>
      <c r="D10" s="18"/>
      <c r="E10" s="18" t="s">
        <v>946</v>
      </c>
      <c r="F10" s="18"/>
      <c r="G10" s="18" t="s">
        <v>947</v>
      </c>
      <c r="H10" s="18" t="s">
        <v>948</v>
      </c>
      <c r="I10" s="18"/>
      <c r="J10" s="18" t="s">
        <v>949</v>
      </c>
      <c r="K10" s="27"/>
    </row>
    <row r="11" ht="117" customHeight="1" spans="1:11">
      <c r="A11" s="8"/>
      <c r="B11" s="17"/>
      <c r="C11" s="20" t="s">
        <v>950</v>
      </c>
      <c r="D11" s="20"/>
      <c r="E11" s="19" t="s">
        <v>951</v>
      </c>
      <c r="F11" s="19"/>
      <c r="G11" s="19" t="s">
        <v>952</v>
      </c>
      <c r="H11" s="19" t="s">
        <v>953</v>
      </c>
      <c r="I11" s="19"/>
      <c r="J11" s="19" t="s">
        <v>954</v>
      </c>
      <c r="K11" s="27"/>
    </row>
    <row r="12" ht="45" customHeight="1" spans="1:11">
      <c r="A12" s="21"/>
      <c r="B12" s="17"/>
      <c r="C12" s="20" t="s">
        <v>955</v>
      </c>
      <c r="D12" s="20"/>
      <c r="E12" s="19" t="s">
        <v>956</v>
      </c>
      <c r="F12" s="19"/>
      <c r="G12" s="22" t="s">
        <v>957</v>
      </c>
      <c r="H12" s="23" t="s">
        <v>958</v>
      </c>
      <c r="I12" s="23"/>
      <c r="J12" s="22"/>
      <c r="K12" s="3"/>
    </row>
    <row r="13" customFormat="1" ht="41" customHeight="1" spans="2:10">
      <c r="B13" s="17"/>
      <c r="C13" s="20" t="s">
        <v>959</v>
      </c>
      <c r="D13" s="20"/>
      <c r="E13" s="19" t="s">
        <v>960</v>
      </c>
      <c r="F13" s="19"/>
      <c r="G13" s="22" t="s">
        <v>957</v>
      </c>
      <c r="H13" s="23" t="s">
        <v>961</v>
      </c>
      <c r="I13" s="23"/>
      <c r="J13" s="22"/>
    </row>
    <row r="14" customFormat="1" spans="2:10">
      <c r="B14" s="17"/>
      <c r="C14" s="20" t="s">
        <v>962</v>
      </c>
      <c r="D14" s="20"/>
      <c r="E14" s="19" t="s">
        <v>963</v>
      </c>
      <c r="F14" s="19"/>
      <c r="G14" s="22" t="s">
        <v>957</v>
      </c>
      <c r="H14" s="23" t="s">
        <v>964</v>
      </c>
      <c r="I14" s="23"/>
      <c r="J14" s="22"/>
    </row>
    <row r="15" customFormat="1" spans="2:10">
      <c r="B15" s="17"/>
      <c r="C15" s="20" t="s">
        <v>965</v>
      </c>
      <c r="D15" s="20"/>
      <c r="E15" s="19" t="s">
        <v>966</v>
      </c>
      <c r="F15" s="19"/>
      <c r="G15" s="22" t="s">
        <v>952</v>
      </c>
      <c r="H15" s="23" t="s">
        <v>967</v>
      </c>
      <c r="I15" s="23"/>
      <c r="J15" s="22" t="s">
        <v>656</v>
      </c>
    </row>
    <row r="16" customFormat="1" spans="2:10">
      <c r="B16" s="24"/>
      <c r="C16" s="20" t="s">
        <v>968</v>
      </c>
      <c r="D16" s="20"/>
      <c r="E16" s="19" t="s">
        <v>969</v>
      </c>
      <c r="F16" s="19"/>
      <c r="G16" s="22" t="s">
        <v>957</v>
      </c>
      <c r="H16" s="23" t="s">
        <v>970</v>
      </c>
      <c r="I16" s="23"/>
      <c r="J16" s="22"/>
    </row>
  </sheetData>
  <mergeCells count="32">
    <mergeCell ref="B2:J2"/>
    <mergeCell ref="B3:J3"/>
    <mergeCell ref="B4:C4"/>
    <mergeCell ref="D4:J4"/>
    <mergeCell ref="E5:G5"/>
    <mergeCell ref="H5:J5"/>
    <mergeCell ref="D8:J8"/>
    <mergeCell ref="D9:J9"/>
    <mergeCell ref="C10:D10"/>
    <mergeCell ref="E10:F10"/>
    <mergeCell ref="H10:I10"/>
    <mergeCell ref="C11:D11"/>
    <mergeCell ref="E11:F11"/>
    <mergeCell ref="H11:I11"/>
    <mergeCell ref="C12:D12"/>
    <mergeCell ref="E12:F12"/>
    <mergeCell ref="H12:I12"/>
    <mergeCell ref="C13:D13"/>
    <mergeCell ref="E13:F13"/>
    <mergeCell ref="H13:I13"/>
    <mergeCell ref="C14:D14"/>
    <mergeCell ref="E14:F14"/>
    <mergeCell ref="H14:I14"/>
    <mergeCell ref="C15:D15"/>
    <mergeCell ref="E15:F15"/>
    <mergeCell ref="H15:I15"/>
    <mergeCell ref="C16:D16"/>
    <mergeCell ref="E16:F16"/>
    <mergeCell ref="H16:I16"/>
    <mergeCell ref="B8:B16"/>
    <mergeCell ref="D5:D6"/>
    <mergeCell ref="B5:C7"/>
  </mergeCells>
  <printOptions horizontalCentered="1"/>
  <pageMargins left="0.708000004291534" right="0.708000004291534" top="1.06200003623962" bottom="0.8659999966621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5"/>
  <sheetViews>
    <sheetView workbookViewId="0">
      <pane ySplit="5" topLeftCell="A15" activePane="bottomLeft" state="frozen"/>
      <selection/>
      <selection pane="bottomLeft" activeCell="C33" sqref="C33"/>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11"/>
      <c r="B1" s="59"/>
      <c r="C1" s="58"/>
      <c r="D1" s="58"/>
      <c r="E1" s="58"/>
      <c r="F1" s="60"/>
    </row>
    <row r="2" ht="22.8" customHeight="1" spans="1:6">
      <c r="A2" s="11"/>
      <c r="B2" s="5" t="s">
        <v>1</v>
      </c>
      <c r="C2" s="5"/>
      <c r="D2" s="5"/>
      <c r="E2" s="5"/>
      <c r="F2" s="27"/>
    </row>
    <row r="3" ht="19.55" customHeight="1" spans="1:6">
      <c r="A3" s="11"/>
      <c r="B3" s="61"/>
      <c r="C3" s="61"/>
      <c r="D3" s="61"/>
      <c r="E3" s="62" t="s">
        <v>2</v>
      </c>
      <c r="F3" s="27"/>
    </row>
    <row r="4" ht="23" customHeight="1" spans="1:6">
      <c r="A4" s="33"/>
      <c r="B4" s="94" t="s">
        <v>3</v>
      </c>
      <c r="C4" s="94"/>
      <c r="D4" s="94" t="s">
        <v>4</v>
      </c>
      <c r="E4" s="94"/>
      <c r="F4" s="57"/>
    </row>
    <row r="5" ht="23" customHeight="1" spans="1:6">
      <c r="A5" s="33"/>
      <c r="B5" s="94" t="s">
        <v>5</v>
      </c>
      <c r="C5" s="94" t="s">
        <v>6</v>
      </c>
      <c r="D5" s="94" t="s">
        <v>5</v>
      </c>
      <c r="E5" s="94" t="s">
        <v>6</v>
      </c>
      <c r="F5" s="57"/>
    </row>
    <row r="6" ht="16.55" customHeight="1" spans="1:6">
      <c r="A6" s="11"/>
      <c r="B6" s="75" t="s">
        <v>7</v>
      </c>
      <c r="C6" s="12" t="s">
        <v>8</v>
      </c>
      <c r="D6" s="76" t="s">
        <v>9</v>
      </c>
      <c r="E6" s="12" t="s">
        <v>10</v>
      </c>
      <c r="F6" s="27"/>
    </row>
    <row r="7" ht="16.55" customHeight="1" spans="1:6">
      <c r="A7" s="11"/>
      <c r="B7" s="75" t="s">
        <v>11</v>
      </c>
      <c r="C7" s="12"/>
      <c r="D7" s="76" t="s">
        <v>12</v>
      </c>
      <c r="E7" s="12"/>
      <c r="F7" s="27"/>
    </row>
    <row r="8" ht="16.55" customHeight="1" spans="1:6">
      <c r="A8" s="11"/>
      <c r="B8" s="75" t="s">
        <v>13</v>
      </c>
      <c r="C8" s="12"/>
      <c r="D8" s="76" t="s">
        <v>14</v>
      </c>
      <c r="E8" s="12"/>
      <c r="F8" s="27"/>
    </row>
    <row r="9" ht="16.55" customHeight="1" spans="1:6">
      <c r="A9" s="11"/>
      <c r="B9" s="75" t="s">
        <v>15</v>
      </c>
      <c r="C9" s="12"/>
      <c r="D9" s="76" t="s">
        <v>16</v>
      </c>
      <c r="E9" s="12"/>
      <c r="F9" s="27"/>
    </row>
    <row r="10" ht="16.55" customHeight="1" spans="1:6">
      <c r="A10" s="11"/>
      <c r="B10" s="75" t="s">
        <v>17</v>
      </c>
      <c r="C10" s="12"/>
      <c r="D10" s="76" t="s">
        <v>18</v>
      </c>
      <c r="E10" s="12"/>
      <c r="F10" s="27"/>
    </row>
    <row r="11" ht="16.55" customHeight="1" spans="1:6">
      <c r="A11" s="11"/>
      <c r="B11" s="75" t="s">
        <v>19</v>
      </c>
      <c r="C11" s="12"/>
      <c r="D11" s="76" t="s">
        <v>20</v>
      </c>
      <c r="E11" s="12"/>
      <c r="F11" s="27"/>
    </row>
    <row r="12" ht="16.55" customHeight="1" spans="1:6">
      <c r="A12" s="11"/>
      <c r="B12" s="75" t="s">
        <v>21</v>
      </c>
      <c r="C12" s="12"/>
      <c r="D12" s="76" t="s">
        <v>22</v>
      </c>
      <c r="E12" s="12"/>
      <c r="F12" s="27"/>
    </row>
    <row r="13" ht="16.55" customHeight="1" spans="1:6">
      <c r="A13" s="11"/>
      <c r="B13" s="75" t="s">
        <v>23</v>
      </c>
      <c r="C13" s="12"/>
      <c r="D13" s="76" t="s">
        <v>24</v>
      </c>
      <c r="E13" s="12" t="s">
        <v>25</v>
      </c>
      <c r="F13" s="27"/>
    </row>
    <row r="14" ht="16.55" customHeight="1" spans="1:6">
      <c r="A14" s="11"/>
      <c r="B14" s="75" t="s">
        <v>26</v>
      </c>
      <c r="C14" s="12"/>
      <c r="D14" s="76" t="s">
        <v>27</v>
      </c>
      <c r="E14" s="12" t="s">
        <v>28</v>
      </c>
      <c r="F14" s="27"/>
    </row>
    <row r="15" ht="16.55" customHeight="1" spans="1:6">
      <c r="A15" s="11"/>
      <c r="B15" s="75"/>
      <c r="C15" s="12"/>
      <c r="D15" s="76" t="s">
        <v>29</v>
      </c>
      <c r="E15" s="12" t="s">
        <v>30</v>
      </c>
      <c r="F15" s="27"/>
    </row>
    <row r="16" ht="16.55" customHeight="1" spans="1:6">
      <c r="A16" s="11"/>
      <c r="B16" s="75"/>
      <c r="C16" s="12"/>
      <c r="D16" s="76" t="s">
        <v>31</v>
      </c>
      <c r="E16" s="12" t="s">
        <v>32</v>
      </c>
      <c r="F16" s="27"/>
    </row>
    <row r="17" ht="16.55" customHeight="1" spans="1:6">
      <c r="A17" s="11"/>
      <c r="B17" s="75"/>
      <c r="C17" s="12"/>
      <c r="D17" s="76" t="s">
        <v>33</v>
      </c>
      <c r="E17" s="12" t="s">
        <v>34</v>
      </c>
      <c r="F17" s="27"/>
    </row>
    <row r="18" ht="16.55" customHeight="1" spans="1:6">
      <c r="A18" s="11"/>
      <c r="B18" s="75"/>
      <c r="C18" s="12"/>
      <c r="D18" s="76" t="s">
        <v>35</v>
      </c>
      <c r="E18" s="12"/>
      <c r="F18" s="27"/>
    </row>
    <row r="19" ht="16.55" customHeight="1" spans="1:6">
      <c r="A19" s="11"/>
      <c r="B19" s="75"/>
      <c r="C19" s="12"/>
      <c r="D19" s="76" t="s">
        <v>36</v>
      </c>
      <c r="E19" s="12" t="s">
        <v>37</v>
      </c>
      <c r="F19" s="27"/>
    </row>
    <row r="20" ht="16.55" customHeight="1" spans="1:6">
      <c r="A20" s="11"/>
      <c r="B20" s="75"/>
      <c r="C20" s="12"/>
      <c r="D20" s="76" t="s">
        <v>38</v>
      </c>
      <c r="E20" s="12"/>
      <c r="F20" s="27"/>
    </row>
    <row r="21" ht="16.55" customHeight="1" spans="1:6">
      <c r="A21" s="11"/>
      <c r="B21" s="75"/>
      <c r="C21" s="12"/>
      <c r="D21" s="76" t="s">
        <v>39</v>
      </c>
      <c r="E21" s="12"/>
      <c r="F21" s="27"/>
    </row>
    <row r="22" ht="16.55" customHeight="1" spans="1:6">
      <c r="A22" s="11"/>
      <c r="B22" s="75"/>
      <c r="C22" s="12"/>
      <c r="D22" s="76" t="s">
        <v>40</v>
      </c>
      <c r="E22" s="12"/>
      <c r="F22" s="27"/>
    </row>
    <row r="23" ht="16.55" customHeight="1" spans="1:6">
      <c r="A23" s="11"/>
      <c r="B23" s="75"/>
      <c r="C23" s="12"/>
      <c r="D23" s="76" t="s">
        <v>41</v>
      </c>
      <c r="E23" s="12"/>
      <c r="F23" s="27"/>
    </row>
    <row r="24" ht="16.55" customHeight="1" spans="1:6">
      <c r="A24" s="11"/>
      <c r="B24" s="75"/>
      <c r="C24" s="12"/>
      <c r="D24" s="76" t="s">
        <v>42</v>
      </c>
      <c r="E24" s="12" t="s">
        <v>43</v>
      </c>
      <c r="F24" s="27"/>
    </row>
    <row r="25" ht="16.55" customHeight="1" spans="1:6">
      <c r="A25" s="11"/>
      <c r="B25" s="75"/>
      <c r="C25" s="12"/>
      <c r="D25" s="76" t="s">
        <v>44</v>
      </c>
      <c r="E25" s="12"/>
      <c r="F25" s="27"/>
    </row>
    <row r="26" ht="16.55" customHeight="1" spans="1:6">
      <c r="A26" s="11"/>
      <c r="B26" s="75"/>
      <c r="C26" s="12"/>
      <c r="D26" s="76" t="s">
        <v>45</v>
      </c>
      <c r="E26" s="12"/>
      <c r="F26" s="27"/>
    </row>
    <row r="27" ht="16.55" customHeight="1" spans="1:6">
      <c r="A27" s="11"/>
      <c r="B27" s="75"/>
      <c r="C27" s="12"/>
      <c r="D27" s="76" t="s">
        <v>46</v>
      </c>
      <c r="E27" s="12"/>
      <c r="F27" s="27"/>
    </row>
    <row r="28" ht="16.55" customHeight="1" spans="1:6">
      <c r="A28" s="11"/>
      <c r="B28" s="75"/>
      <c r="C28" s="12"/>
      <c r="D28" s="76" t="s">
        <v>47</v>
      </c>
      <c r="E28" s="12" t="s">
        <v>48</v>
      </c>
      <c r="F28" s="27"/>
    </row>
    <row r="29" ht="16.55" customHeight="1" spans="1:6">
      <c r="A29" s="11"/>
      <c r="B29" s="75"/>
      <c r="C29" s="12"/>
      <c r="D29" s="76" t="s">
        <v>49</v>
      </c>
      <c r="E29" s="12"/>
      <c r="F29" s="27"/>
    </row>
    <row r="30" ht="16.55" customHeight="1" spans="1:6">
      <c r="A30" s="11"/>
      <c r="B30" s="75"/>
      <c r="C30" s="12"/>
      <c r="D30" s="76" t="s">
        <v>50</v>
      </c>
      <c r="E30" s="12"/>
      <c r="F30" s="27"/>
    </row>
    <row r="31" ht="16.55" customHeight="1" spans="1:6">
      <c r="A31" s="11"/>
      <c r="B31" s="75"/>
      <c r="C31" s="12"/>
      <c r="D31" s="76" t="s">
        <v>51</v>
      </c>
      <c r="E31" s="12"/>
      <c r="F31" s="27"/>
    </row>
    <row r="32" ht="16.55" customHeight="1" spans="1:6">
      <c r="A32" s="11"/>
      <c r="B32" s="77" t="s">
        <v>52</v>
      </c>
      <c r="C32" s="67" t="s">
        <v>8</v>
      </c>
      <c r="D32" s="77" t="s">
        <v>53</v>
      </c>
      <c r="E32" s="67" t="s">
        <v>54</v>
      </c>
      <c r="F32" s="27"/>
    </row>
    <row r="33" ht="16.55" customHeight="1" spans="1:6">
      <c r="A33" s="11"/>
      <c r="B33" s="75" t="s">
        <v>55</v>
      </c>
      <c r="C33" s="13">
        <v>18855.427005</v>
      </c>
      <c r="D33" s="75" t="s">
        <v>56</v>
      </c>
      <c r="E33" s="12"/>
      <c r="F33" s="27"/>
    </row>
    <row r="34" ht="16.55" customHeight="1" spans="1:6">
      <c r="A34" s="11"/>
      <c r="B34" s="77" t="s">
        <v>57</v>
      </c>
      <c r="C34" s="67" t="s">
        <v>54</v>
      </c>
      <c r="D34" s="77" t="s">
        <v>58</v>
      </c>
      <c r="E34" s="67" t="s">
        <v>54</v>
      </c>
      <c r="F34" s="27"/>
    </row>
    <row r="35" ht="16.55" customHeight="1" spans="1:6">
      <c r="A35" s="69"/>
      <c r="B35" s="69"/>
      <c r="C35" s="69"/>
      <c r="D35" s="69"/>
      <c r="E35" s="69"/>
      <c r="F35" s="95"/>
    </row>
  </sheetData>
  <mergeCells count="5">
    <mergeCell ref="B2:E2"/>
    <mergeCell ref="B3:C3"/>
    <mergeCell ref="B4:C4"/>
    <mergeCell ref="D4:E4"/>
    <mergeCell ref="A6:A31"/>
  </mergeCells>
  <printOptions horizontalCentered="1"/>
  <pageMargins left="0.708000004291534" right="0.708000004291534" top="1.06200003623962" bottom="0.8659999966621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21"/>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2" width="11.9416666666667" customWidth="1"/>
    <col min="3" max="3" width="30.775" customWidth="1"/>
    <col min="4" max="6" width="13.025" customWidth="1"/>
    <col min="7" max="9" width="12.3083333333333" customWidth="1"/>
    <col min="10" max="10" width="10.2583333333333" customWidth="1"/>
    <col min="11" max="13" width="12.3083333333333" customWidth="1"/>
    <col min="14" max="14" width="10.2583333333333" customWidth="1"/>
    <col min="15" max="16" width="13.025" customWidth="1"/>
    <col min="17" max="20" width="12.3083333333333" customWidth="1"/>
    <col min="21" max="21" width="1.53333333333333" customWidth="1"/>
    <col min="22" max="23" width="9.76666666666667" customWidth="1"/>
  </cols>
  <sheetData>
    <row r="1" ht="16.25" customHeight="1" spans="1:21">
      <c r="A1" s="58"/>
      <c r="B1" s="59"/>
      <c r="C1" s="59"/>
      <c r="D1" s="58"/>
      <c r="E1" s="58"/>
      <c r="F1" s="58"/>
      <c r="G1" s="58"/>
      <c r="H1" s="58"/>
      <c r="I1" s="58"/>
      <c r="J1" s="1"/>
      <c r="K1" s="1"/>
      <c r="L1" s="1"/>
      <c r="M1" s="1"/>
      <c r="N1" s="1"/>
      <c r="O1" s="58"/>
      <c r="P1" s="58"/>
      <c r="Q1" s="58"/>
      <c r="R1" s="58"/>
      <c r="S1" s="58"/>
      <c r="T1" s="58"/>
      <c r="U1" s="25"/>
    </row>
    <row r="2" ht="22.8" customHeight="1" spans="1:21">
      <c r="A2" s="58"/>
      <c r="B2" s="5" t="s">
        <v>59</v>
      </c>
      <c r="C2" s="5"/>
      <c r="D2" s="5"/>
      <c r="E2" s="5"/>
      <c r="F2" s="5"/>
      <c r="G2" s="5"/>
      <c r="H2" s="5"/>
      <c r="I2" s="5"/>
      <c r="J2" s="5"/>
      <c r="K2" s="5"/>
      <c r="L2" s="5"/>
      <c r="M2" s="5"/>
      <c r="N2" s="5"/>
      <c r="O2" s="5"/>
      <c r="P2" s="5"/>
      <c r="Q2" s="5"/>
      <c r="R2" s="5"/>
      <c r="S2" s="5"/>
      <c r="T2" s="5"/>
      <c r="U2" s="25"/>
    </row>
    <row r="3" ht="19.55" customHeight="1" spans="1:21">
      <c r="A3" s="61"/>
      <c r="B3" s="61"/>
      <c r="C3" s="61"/>
      <c r="D3" s="29"/>
      <c r="E3" s="29"/>
      <c r="F3" s="29"/>
      <c r="G3" s="29"/>
      <c r="H3" s="29"/>
      <c r="I3" s="29"/>
      <c r="J3" s="6"/>
      <c r="K3" s="6"/>
      <c r="L3" s="6"/>
      <c r="M3" s="6"/>
      <c r="N3" s="6"/>
      <c r="O3" s="62" t="s">
        <v>2</v>
      </c>
      <c r="P3" s="62"/>
      <c r="Q3" s="62"/>
      <c r="R3" s="62"/>
      <c r="S3" s="62"/>
      <c r="T3" s="62"/>
      <c r="U3" s="26"/>
    </row>
    <row r="4" ht="23" customHeight="1" spans="1:21">
      <c r="A4" s="33"/>
      <c r="B4" s="32" t="s">
        <v>60</v>
      </c>
      <c r="C4" s="63" t="s">
        <v>61</v>
      </c>
      <c r="D4" s="63" t="s">
        <v>62</v>
      </c>
      <c r="E4" s="63" t="s">
        <v>63</v>
      </c>
      <c r="F4" s="63"/>
      <c r="G4" s="63"/>
      <c r="H4" s="63"/>
      <c r="I4" s="63"/>
      <c r="J4" s="63"/>
      <c r="K4" s="63"/>
      <c r="L4" s="63"/>
      <c r="M4" s="63"/>
      <c r="N4" s="63"/>
      <c r="O4" s="63" t="s">
        <v>55</v>
      </c>
      <c r="P4" s="63"/>
      <c r="Q4" s="63"/>
      <c r="R4" s="63"/>
      <c r="S4" s="63"/>
      <c r="T4" s="63"/>
      <c r="U4" s="57"/>
    </row>
    <row r="5" ht="34.5" customHeight="1" spans="1:21">
      <c r="A5" s="50"/>
      <c r="B5" s="32"/>
      <c r="C5" s="63"/>
      <c r="D5" s="63"/>
      <c r="E5" s="63" t="s">
        <v>64</v>
      </c>
      <c r="F5" s="32" t="s">
        <v>65</v>
      </c>
      <c r="G5" s="32" t="s">
        <v>66</v>
      </c>
      <c r="H5" s="32" t="s">
        <v>67</v>
      </c>
      <c r="I5" s="32" t="s">
        <v>68</v>
      </c>
      <c r="J5" s="32" t="s">
        <v>69</v>
      </c>
      <c r="K5" s="32" t="s">
        <v>70</v>
      </c>
      <c r="L5" s="32" t="s">
        <v>71</v>
      </c>
      <c r="M5" s="32" t="s">
        <v>72</v>
      </c>
      <c r="N5" s="32" t="s">
        <v>73</v>
      </c>
      <c r="O5" s="63" t="s">
        <v>64</v>
      </c>
      <c r="P5" s="32" t="s">
        <v>65</v>
      </c>
      <c r="Q5" s="32" t="s">
        <v>66</v>
      </c>
      <c r="R5" s="32" t="s">
        <v>67</v>
      </c>
      <c r="S5" s="32" t="s">
        <v>68</v>
      </c>
      <c r="T5" s="32" t="s">
        <v>74</v>
      </c>
      <c r="U5" s="57"/>
    </row>
    <row r="6" ht="16.55" customHeight="1" spans="1:21">
      <c r="A6" s="11"/>
      <c r="B6" s="35" t="s">
        <v>75</v>
      </c>
      <c r="C6" s="35" t="s">
        <v>76</v>
      </c>
      <c r="D6" s="93" t="s">
        <v>54</v>
      </c>
      <c r="E6" s="93" t="s">
        <v>8</v>
      </c>
      <c r="F6" s="93" t="s">
        <v>8</v>
      </c>
      <c r="G6" s="93"/>
      <c r="H6" s="93"/>
      <c r="I6" s="93"/>
      <c r="J6" s="93"/>
      <c r="K6" s="93"/>
      <c r="L6" s="93"/>
      <c r="M6" s="93"/>
      <c r="N6" s="93"/>
      <c r="O6" s="93" t="s">
        <v>77</v>
      </c>
      <c r="P6" s="93" t="s">
        <v>78</v>
      </c>
      <c r="Q6" s="93" t="s">
        <v>79</v>
      </c>
      <c r="R6" s="93"/>
      <c r="S6" s="93"/>
      <c r="T6" s="93"/>
      <c r="U6" s="27"/>
    </row>
    <row r="7" ht="16.55" customHeight="1" spans="1:21">
      <c r="A7" s="11"/>
      <c r="B7" s="35" t="s">
        <v>80</v>
      </c>
      <c r="C7" s="35" t="s">
        <v>81</v>
      </c>
      <c r="D7" s="93" t="s">
        <v>82</v>
      </c>
      <c r="E7" s="93" t="s">
        <v>83</v>
      </c>
      <c r="F7" s="93" t="s">
        <v>83</v>
      </c>
      <c r="G7" s="93"/>
      <c r="H7" s="93"/>
      <c r="I7" s="93"/>
      <c r="J7" s="93"/>
      <c r="K7" s="93"/>
      <c r="L7" s="93"/>
      <c r="M7" s="93"/>
      <c r="N7" s="93"/>
      <c r="O7" s="93" t="s">
        <v>84</v>
      </c>
      <c r="P7" s="93" t="s">
        <v>85</v>
      </c>
      <c r="Q7" s="93" t="s">
        <v>79</v>
      </c>
      <c r="R7" s="93"/>
      <c r="S7" s="93"/>
      <c r="T7" s="93"/>
      <c r="U7" s="27"/>
    </row>
    <row r="8" ht="16.55" customHeight="1" spans="1:21">
      <c r="A8" s="11"/>
      <c r="B8" s="35" t="s">
        <v>86</v>
      </c>
      <c r="C8" s="35" t="s">
        <v>87</v>
      </c>
      <c r="D8" s="93" t="s">
        <v>88</v>
      </c>
      <c r="E8" s="93" t="s">
        <v>89</v>
      </c>
      <c r="F8" s="93" t="s">
        <v>89</v>
      </c>
      <c r="G8" s="93"/>
      <c r="H8" s="93"/>
      <c r="I8" s="93"/>
      <c r="J8" s="93"/>
      <c r="K8" s="93"/>
      <c r="L8" s="93"/>
      <c r="M8" s="93"/>
      <c r="N8" s="93"/>
      <c r="O8" s="93" t="s">
        <v>90</v>
      </c>
      <c r="P8" s="93" t="s">
        <v>90</v>
      </c>
      <c r="Q8" s="93"/>
      <c r="R8" s="93"/>
      <c r="S8" s="93"/>
      <c r="T8" s="93"/>
      <c r="U8" s="27"/>
    </row>
    <row r="9" ht="16.55" customHeight="1" spans="1:21">
      <c r="A9" s="11"/>
      <c r="B9" s="35" t="s">
        <v>91</v>
      </c>
      <c r="C9" s="35" t="s">
        <v>92</v>
      </c>
      <c r="D9" s="93" t="s">
        <v>93</v>
      </c>
      <c r="E9" s="93" t="s">
        <v>93</v>
      </c>
      <c r="F9" s="93" t="s">
        <v>93</v>
      </c>
      <c r="G9" s="93"/>
      <c r="H9" s="93"/>
      <c r="I9" s="93"/>
      <c r="J9" s="93"/>
      <c r="K9" s="93"/>
      <c r="L9" s="93"/>
      <c r="M9" s="93"/>
      <c r="N9" s="93"/>
      <c r="O9" s="93"/>
      <c r="P9" s="93"/>
      <c r="Q9" s="93"/>
      <c r="R9" s="93"/>
      <c r="S9" s="93"/>
      <c r="T9" s="93"/>
      <c r="U9" s="27"/>
    </row>
    <row r="10" ht="16.55" customHeight="1" spans="1:21">
      <c r="A10" s="11"/>
      <c r="B10" s="35" t="s">
        <v>94</v>
      </c>
      <c r="C10" s="35" t="s">
        <v>95</v>
      </c>
      <c r="D10" s="93" t="s">
        <v>96</v>
      </c>
      <c r="E10" s="93" t="s">
        <v>97</v>
      </c>
      <c r="F10" s="93" t="s">
        <v>97</v>
      </c>
      <c r="G10" s="93"/>
      <c r="H10" s="93"/>
      <c r="I10" s="93"/>
      <c r="J10" s="93"/>
      <c r="K10" s="93"/>
      <c r="L10" s="93"/>
      <c r="M10" s="93"/>
      <c r="N10" s="93"/>
      <c r="O10" s="93" t="s">
        <v>98</v>
      </c>
      <c r="P10" s="93" t="s">
        <v>98</v>
      </c>
      <c r="Q10" s="93"/>
      <c r="R10" s="93"/>
      <c r="S10" s="93"/>
      <c r="T10" s="93"/>
      <c r="U10" s="27"/>
    </row>
    <row r="11" ht="16.55" customHeight="1" spans="1:21">
      <c r="A11" s="11"/>
      <c r="B11" s="35" t="s">
        <v>99</v>
      </c>
      <c r="C11" s="35" t="s">
        <v>100</v>
      </c>
      <c r="D11" s="93" t="s">
        <v>101</v>
      </c>
      <c r="E11" s="93" t="s">
        <v>102</v>
      </c>
      <c r="F11" s="93" t="s">
        <v>102</v>
      </c>
      <c r="G11" s="93"/>
      <c r="H11" s="93"/>
      <c r="I11" s="93"/>
      <c r="J11" s="93"/>
      <c r="K11" s="93"/>
      <c r="L11" s="93"/>
      <c r="M11" s="93"/>
      <c r="N11" s="93"/>
      <c r="O11" s="93" t="s">
        <v>103</v>
      </c>
      <c r="P11" s="93" t="s">
        <v>103</v>
      </c>
      <c r="Q11" s="93"/>
      <c r="R11" s="93"/>
      <c r="S11" s="93"/>
      <c r="T11" s="93"/>
      <c r="U11" s="27"/>
    </row>
    <row r="12" ht="16.55" customHeight="1" spans="1:21">
      <c r="A12" s="11"/>
      <c r="B12" s="35" t="s">
        <v>104</v>
      </c>
      <c r="C12" s="35" t="s">
        <v>105</v>
      </c>
      <c r="D12" s="93" t="s">
        <v>106</v>
      </c>
      <c r="E12" s="93" t="s">
        <v>107</v>
      </c>
      <c r="F12" s="93" t="s">
        <v>107</v>
      </c>
      <c r="G12" s="93"/>
      <c r="H12" s="93"/>
      <c r="I12" s="93"/>
      <c r="J12" s="93"/>
      <c r="K12" s="93"/>
      <c r="L12" s="93"/>
      <c r="M12" s="93"/>
      <c r="N12" s="93"/>
      <c r="O12" s="93" t="s">
        <v>108</v>
      </c>
      <c r="P12" s="93" t="s">
        <v>108</v>
      </c>
      <c r="Q12" s="93"/>
      <c r="R12" s="93"/>
      <c r="S12" s="93"/>
      <c r="T12" s="93"/>
      <c r="U12" s="27"/>
    </row>
    <row r="13" ht="16.55" customHeight="1" spans="1:21">
      <c r="A13" s="11"/>
      <c r="B13" s="35" t="s">
        <v>109</v>
      </c>
      <c r="C13" s="35" t="s">
        <v>110</v>
      </c>
      <c r="D13" s="93" t="s">
        <v>111</v>
      </c>
      <c r="E13" s="93" t="s">
        <v>111</v>
      </c>
      <c r="F13" s="93" t="s">
        <v>111</v>
      </c>
      <c r="G13" s="93"/>
      <c r="H13" s="93"/>
      <c r="I13" s="93"/>
      <c r="J13" s="93"/>
      <c r="K13" s="93"/>
      <c r="L13" s="93"/>
      <c r="M13" s="93"/>
      <c r="N13" s="93"/>
      <c r="O13" s="93"/>
      <c r="P13" s="93"/>
      <c r="Q13" s="93"/>
      <c r="R13" s="93"/>
      <c r="S13" s="93"/>
      <c r="T13" s="93"/>
      <c r="U13" s="27"/>
    </row>
    <row r="14" ht="16.55" customHeight="1" spans="1:21">
      <c r="A14" s="11"/>
      <c r="B14" s="35" t="s">
        <v>112</v>
      </c>
      <c r="C14" s="35" t="s">
        <v>113</v>
      </c>
      <c r="D14" s="93" t="s">
        <v>114</v>
      </c>
      <c r="E14" s="93" t="s">
        <v>115</v>
      </c>
      <c r="F14" s="93" t="s">
        <v>115</v>
      </c>
      <c r="G14" s="93"/>
      <c r="H14" s="93"/>
      <c r="I14" s="93"/>
      <c r="J14" s="93"/>
      <c r="K14" s="93"/>
      <c r="L14" s="93"/>
      <c r="M14" s="93"/>
      <c r="N14" s="93"/>
      <c r="O14" s="93" t="s">
        <v>116</v>
      </c>
      <c r="P14" s="93" t="s">
        <v>116</v>
      </c>
      <c r="Q14" s="93"/>
      <c r="R14" s="93"/>
      <c r="S14" s="93"/>
      <c r="T14" s="93"/>
      <c r="U14" s="27"/>
    </row>
    <row r="15" ht="16.55" customHeight="1" spans="1:21">
      <c r="A15" s="11"/>
      <c r="B15" s="35" t="s">
        <v>117</v>
      </c>
      <c r="C15" s="35" t="s">
        <v>118</v>
      </c>
      <c r="D15" s="93" t="s">
        <v>119</v>
      </c>
      <c r="E15" s="93" t="s">
        <v>120</v>
      </c>
      <c r="F15" s="93" t="s">
        <v>120</v>
      </c>
      <c r="G15" s="93"/>
      <c r="H15" s="93"/>
      <c r="I15" s="93"/>
      <c r="J15" s="93"/>
      <c r="K15" s="93"/>
      <c r="L15" s="93"/>
      <c r="M15" s="93"/>
      <c r="N15" s="93"/>
      <c r="O15" s="93" t="s">
        <v>121</v>
      </c>
      <c r="P15" s="93" t="s">
        <v>121</v>
      </c>
      <c r="Q15" s="93"/>
      <c r="R15" s="93"/>
      <c r="S15" s="93"/>
      <c r="T15" s="93"/>
      <c r="U15" s="27"/>
    </row>
    <row r="16" ht="16.55" customHeight="1" spans="1:21">
      <c r="A16" s="11"/>
      <c r="B16" s="35" t="s">
        <v>122</v>
      </c>
      <c r="C16" s="35" t="s">
        <v>123</v>
      </c>
      <c r="D16" s="93" t="s">
        <v>124</v>
      </c>
      <c r="E16" s="93" t="s">
        <v>125</v>
      </c>
      <c r="F16" s="93" t="s">
        <v>125</v>
      </c>
      <c r="G16" s="93"/>
      <c r="H16" s="93"/>
      <c r="I16" s="93"/>
      <c r="J16" s="93"/>
      <c r="K16" s="93"/>
      <c r="L16" s="93"/>
      <c r="M16" s="93"/>
      <c r="N16" s="93"/>
      <c r="O16" s="93" t="s">
        <v>126</v>
      </c>
      <c r="P16" s="93" t="s">
        <v>126</v>
      </c>
      <c r="Q16" s="93"/>
      <c r="R16" s="93"/>
      <c r="S16" s="93"/>
      <c r="T16" s="93"/>
      <c r="U16" s="27"/>
    </row>
    <row r="17" ht="16.55" customHeight="1" spans="1:21">
      <c r="A17" s="11"/>
      <c r="B17" s="35" t="s">
        <v>127</v>
      </c>
      <c r="C17" s="35" t="s">
        <v>128</v>
      </c>
      <c r="D17" s="93" t="s">
        <v>129</v>
      </c>
      <c r="E17" s="93" t="s">
        <v>130</v>
      </c>
      <c r="F17" s="93" t="s">
        <v>130</v>
      </c>
      <c r="G17" s="93"/>
      <c r="H17" s="93"/>
      <c r="I17" s="93"/>
      <c r="J17" s="93"/>
      <c r="K17" s="93"/>
      <c r="L17" s="93"/>
      <c r="M17" s="93"/>
      <c r="N17" s="93"/>
      <c r="O17" s="93" t="s">
        <v>131</v>
      </c>
      <c r="P17" s="93" t="s">
        <v>131</v>
      </c>
      <c r="Q17" s="93"/>
      <c r="R17" s="93"/>
      <c r="S17" s="93"/>
      <c r="T17" s="93"/>
      <c r="U17" s="27"/>
    </row>
    <row r="18" ht="16.55" customHeight="1" spans="1:21">
      <c r="A18" s="11"/>
      <c r="B18" s="35" t="s">
        <v>132</v>
      </c>
      <c r="C18" s="35" t="s">
        <v>133</v>
      </c>
      <c r="D18" s="93" t="s">
        <v>134</v>
      </c>
      <c r="E18" s="93" t="s">
        <v>134</v>
      </c>
      <c r="F18" s="93" t="s">
        <v>134</v>
      </c>
      <c r="G18" s="93"/>
      <c r="H18" s="93"/>
      <c r="I18" s="93"/>
      <c r="J18" s="93"/>
      <c r="K18" s="93"/>
      <c r="L18" s="93"/>
      <c r="M18" s="93"/>
      <c r="N18" s="93"/>
      <c r="O18" s="93"/>
      <c r="P18" s="93"/>
      <c r="Q18" s="93"/>
      <c r="R18" s="93"/>
      <c r="S18" s="93"/>
      <c r="T18" s="93"/>
      <c r="U18" s="27"/>
    </row>
    <row r="19" ht="16.55" customHeight="1" spans="1:21">
      <c r="A19" s="11"/>
      <c r="B19" s="35" t="s">
        <v>135</v>
      </c>
      <c r="C19" s="35" t="s">
        <v>136</v>
      </c>
      <c r="D19" s="93" t="s">
        <v>137</v>
      </c>
      <c r="E19" s="93" t="s">
        <v>138</v>
      </c>
      <c r="F19" s="93" t="s">
        <v>138</v>
      </c>
      <c r="G19" s="93"/>
      <c r="H19" s="93"/>
      <c r="I19" s="93"/>
      <c r="J19" s="93"/>
      <c r="K19" s="93"/>
      <c r="L19" s="93"/>
      <c r="M19" s="93"/>
      <c r="N19" s="93"/>
      <c r="O19" s="93" t="s">
        <v>139</v>
      </c>
      <c r="P19" s="93" t="s">
        <v>139</v>
      </c>
      <c r="Q19" s="93"/>
      <c r="R19" s="93"/>
      <c r="S19" s="93"/>
      <c r="T19" s="93"/>
      <c r="U19" s="27"/>
    </row>
    <row r="20" ht="16.55" customHeight="1" spans="1:21">
      <c r="A20" s="65"/>
      <c r="B20" s="66" t="s">
        <v>140</v>
      </c>
      <c r="C20" s="66"/>
      <c r="D20" s="82" t="s">
        <v>54</v>
      </c>
      <c r="E20" s="82" t="s">
        <v>8</v>
      </c>
      <c r="F20" s="82" t="s">
        <v>8</v>
      </c>
      <c r="G20" s="82"/>
      <c r="H20" s="82"/>
      <c r="I20" s="82"/>
      <c r="J20" s="82"/>
      <c r="K20" s="82"/>
      <c r="L20" s="82"/>
      <c r="M20" s="82"/>
      <c r="N20" s="82"/>
      <c r="O20" s="82" t="s">
        <v>77</v>
      </c>
      <c r="P20" s="82" t="s">
        <v>78</v>
      </c>
      <c r="Q20" s="82" t="s">
        <v>79</v>
      </c>
      <c r="R20" s="82"/>
      <c r="S20" s="82"/>
      <c r="T20" s="82"/>
      <c r="U20" s="83"/>
    </row>
    <row r="21" ht="16.55" customHeight="1" spans="1:21">
      <c r="A21" s="69"/>
      <c r="B21" s="69"/>
      <c r="C21" s="69"/>
      <c r="D21" s="69"/>
      <c r="E21" s="69"/>
      <c r="F21" s="69"/>
      <c r="G21" s="69"/>
      <c r="H21" s="69"/>
      <c r="I21" s="69"/>
      <c r="J21" s="69"/>
      <c r="K21" s="69"/>
      <c r="L21" s="69"/>
      <c r="M21" s="69"/>
      <c r="N21" s="69"/>
      <c r="O21" s="69"/>
      <c r="P21" s="69"/>
      <c r="Q21" s="69"/>
      <c r="R21" s="69"/>
      <c r="S21" s="69"/>
      <c r="T21" s="69"/>
      <c r="U21" s="3"/>
    </row>
  </sheetData>
  <mergeCells count="14">
    <mergeCell ref="B1:C1"/>
    <mergeCell ref="F1:I1"/>
    <mergeCell ref="P1:T1"/>
    <mergeCell ref="B2:T2"/>
    <mergeCell ref="B3:C3"/>
    <mergeCell ref="F3:I3"/>
    <mergeCell ref="O3:T3"/>
    <mergeCell ref="E4:N4"/>
    <mergeCell ref="O4:T4"/>
    <mergeCell ref="B20:C20"/>
    <mergeCell ref="A6:A19"/>
    <mergeCell ref="B4:B5"/>
    <mergeCell ref="C4:C5"/>
    <mergeCell ref="D4:D5"/>
  </mergeCells>
  <printOptions horizontalCentered="1"/>
  <pageMargins left="0.708000004291534" right="0.708000004291534" top="1.06200003623962" bottom="0.8659999966621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95"/>
  <sheetViews>
    <sheetView workbookViewId="0">
      <pane ySplit="5" topLeftCell="A6" activePane="bottomLeft" state="frozen"/>
      <selection/>
      <selection pane="bottomLeft" activeCell="A1" sqref="A1"/>
    </sheetView>
  </sheetViews>
  <sheetFormatPr defaultColWidth="10" defaultRowHeight="13.5"/>
  <cols>
    <col min="1" max="1" width="1.53333333333333" customWidth="1"/>
    <col min="2" max="4" width="30.775" customWidth="1"/>
    <col min="5" max="7" width="13.025" customWidth="1"/>
    <col min="8" max="10" width="12.3083333333333" customWidth="1"/>
    <col min="11" max="11" width="1.53333333333333" customWidth="1"/>
    <col min="12" max="14" width="9.76666666666667" customWidth="1"/>
  </cols>
  <sheetData>
    <row r="1" ht="16.35" customHeight="1" spans="1:11">
      <c r="A1" s="58"/>
      <c r="B1" s="58"/>
      <c r="C1" s="1"/>
      <c r="D1" s="1"/>
      <c r="E1" s="4"/>
      <c r="F1" s="4"/>
      <c r="G1" s="4"/>
      <c r="H1" s="4"/>
      <c r="I1" s="4"/>
      <c r="J1" s="4"/>
      <c r="K1" s="11"/>
    </row>
    <row r="2" ht="22.8" customHeight="1" spans="1:11">
      <c r="A2" s="58"/>
      <c r="B2" s="5" t="s">
        <v>141</v>
      </c>
      <c r="C2" s="5"/>
      <c r="D2" s="5"/>
      <c r="E2" s="5"/>
      <c r="F2" s="5"/>
      <c r="G2" s="5"/>
      <c r="H2" s="5"/>
      <c r="I2" s="5"/>
      <c r="J2" s="5"/>
      <c r="K2" s="11"/>
    </row>
    <row r="3" ht="19.55" customHeight="1" spans="1:11">
      <c r="A3" s="61"/>
      <c r="B3" s="61"/>
      <c r="C3" s="61"/>
      <c r="D3" s="6"/>
      <c r="E3" s="61"/>
      <c r="F3" s="86"/>
      <c r="G3" s="86"/>
      <c r="H3" s="86"/>
      <c r="I3" s="86"/>
      <c r="J3" s="62" t="s">
        <v>2</v>
      </c>
      <c r="K3" s="74"/>
    </row>
    <row r="4" ht="22.95" customHeight="1" spans="1:11">
      <c r="A4" s="87"/>
      <c r="B4" s="63" t="s">
        <v>142</v>
      </c>
      <c r="C4" s="63" t="s">
        <v>143</v>
      </c>
      <c r="D4" s="63" t="s">
        <v>144</v>
      </c>
      <c r="E4" s="63" t="s">
        <v>62</v>
      </c>
      <c r="F4" s="63" t="s">
        <v>145</v>
      </c>
      <c r="G4" s="63" t="s">
        <v>146</v>
      </c>
      <c r="H4" s="63" t="s">
        <v>147</v>
      </c>
      <c r="I4" s="63"/>
      <c r="J4" s="63"/>
      <c r="K4" s="57"/>
    </row>
    <row r="5" ht="34.5" customHeight="1" spans="1:11">
      <c r="A5" s="87"/>
      <c r="B5" s="63"/>
      <c r="C5" s="63"/>
      <c r="D5" s="63"/>
      <c r="E5" s="63"/>
      <c r="F5" s="63"/>
      <c r="G5" s="63"/>
      <c r="H5" s="32" t="s">
        <v>148</v>
      </c>
      <c r="I5" s="32" t="s">
        <v>149</v>
      </c>
      <c r="J5" s="32" t="s">
        <v>150</v>
      </c>
      <c r="K5" s="39"/>
    </row>
    <row r="6" ht="16.55" customHeight="1" spans="1:11">
      <c r="A6" s="65"/>
      <c r="B6" s="88" t="s">
        <v>151</v>
      </c>
      <c r="C6" s="88" t="s">
        <v>152</v>
      </c>
      <c r="D6" s="88" t="s">
        <v>153</v>
      </c>
      <c r="E6" s="89" t="s">
        <v>10</v>
      </c>
      <c r="F6" s="89"/>
      <c r="G6" s="89" t="s">
        <v>10</v>
      </c>
      <c r="H6" s="89"/>
      <c r="I6" s="89"/>
      <c r="J6" s="89"/>
      <c r="K6" s="90"/>
    </row>
    <row r="7" ht="16.55" customHeight="1" spans="1:11">
      <c r="A7" s="65"/>
      <c r="B7" s="88" t="s">
        <v>154</v>
      </c>
      <c r="C7" s="88" t="s">
        <v>155</v>
      </c>
      <c r="D7" s="88" t="s">
        <v>156</v>
      </c>
      <c r="E7" s="89" t="s">
        <v>157</v>
      </c>
      <c r="F7" s="89" t="s">
        <v>157</v>
      </c>
      <c r="G7" s="89"/>
      <c r="H7" s="89"/>
      <c r="I7" s="89"/>
      <c r="J7" s="89"/>
      <c r="K7" s="90"/>
    </row>
    <row r="8" ht="16.55" customHeight="1" spans="1:11">
      <c r="A8" s="65"/>
      <c r="B8" s="88" t="s">
        <v>154</v>
      </c>
      <c r="C8" s="88" t="s">
        <v>155</v>
      </c>
      <c r="D8" s="88" t="s">
        <v>158</v>
      </c>
      <c r="E8" s="89" t="s">
        <v>159</v>
      </c>
      <c r="F8" s="89" t="s">
        <v>159</v>
      </c>
      <c r="G8" s="89"/>
      <c r="H8" s="89"/>
      <c r="I8" s="89"/>
      <c r="J8" s="89"/>
      <c r="K8" s="90"/>
    </row>
    <row r="9" ht="16.55" customHeight="1" spans="1:11">
      <c r="A9" s="65"/>
      <c r="B9" s="88" t="s">
        <v>154</v>
      </c>
      <c r="C9" s="88" t="s">
        <v>160</v>
      </c>
      <c r="D9" s="88" t="s">
        <v>161</v>
      </c>
      <c r="E9" s="89" t="s">
        <v>162</v>
      </c>
      <c r="F9" s="89" t="s">
        <v>162</v>
      </c>
      <c r="G9" s="89"/>
      <c r="H9" s="89"/>
      <c r="I9" s="89"/>
      <c r="J9" s="89"/>
      <c r="K9" s="90"/>
    </row>
    <row r="10" ht="16.55" customHeight="1" spans="1:11">
      <c r="A10" s="65"/>
      <c r="B10" s="88" t="s">
        <v>163</v>
      </c>
      <c r="C10" s="88" t="s">
        <v>155</v>
      </c>
      <c r="D10" s="88" t="s">
        <v>156</v>
      </c>
      <c r="E10" s="89" t="s">
        <v>164</v>
      </c>
      <c r="F10" s="89" t="s">
        <v>164</v>
      </c>
      <c r="G10" s="89"/>
      <c r="H10" s="89"/>
      <c r="I10" s="89"/>
      <c r="J10" s="89"/>
      <c r="K10" s="90"/>
    </row>
    <row r="11" ht="16.55" customHeight="1" spans="1:11">
      <c r="A11" s="65"/>
      <c r="B11" s="88" t="s">
        <v>163</v>
      </c>
      <c r="C11" s="88" t="s">
        <v>155</v>
      </c>
      <c r="D11" s="88" t="s">
        <v>158</v>
      </c>
      <c r="E11" s="89" t="s">
        <v>165</v>
      </c>
      <c r="F11" s="89" t="s">
        <v>165</v>
      </c>
      <c r="G11" s="89"/>
      <c r="H11" s="89"/>
      <c r="I11" s="89"/>
      <c r="J11" s="89"/>
      <c r="K11" s="90"/>
    </row>
    <row r="12" ht="25.3" customHeight="1" spans="1:11">
      <c r="A12" s="65"/>
      <c r="B12" s="88" t="s">
        <v>166</v>
      </c>
      <c r="C12" s="88" t="s">
        <v>167</v>
      </c>
      <c r="D12" s="88" t="s">
        <v>168</v>
      </c>
      <c r="E12" s="89" t="s">
        <v>169</v>
      </c>
      <c r="F12" s="89" t="s">
        <v>169</v>
      </c>
      <c r="G12" s="89"/>
      <c r="H12" s="89"/>
      <c r="I12" s="89"/>
      <c r="J12" s="89"/>
      <c r="K12" s="90"/>
    </row>
    <row r="13" ht="25.3" customHeight="1" spans="1:11">
      <c r="A13" s="65"/>
      <c r="B13" s="88" t="s">
        <v>166</v>
      </c>
      <c r="C13" s="88" t="s">
        <v>170</v>
      </c>
      <c r="D13" s="88" t="s">
        <v>168</v>
      </c>
      <c r="E13" s="89" t="s">
        <v>171</v>
      </c>
      <c r="F13" s="89" t="s">
        <v>171</v>
      </c>
      <c r="G13" s="89"/>
      <c r="H13" s="89"/>
      <c r="I13" s="89"/>
      <c r="J13" s="89"/>
      <c r="K13" s="90"/>
    </row>
    <row r="14" ht="16.55" customHeight="1" spans="1:11">
      <c r="A14" s="65"/>
      <c r="B14" s="88" t="s">
        <v>172</v>
      </c>
      <c r="C14" s="88" t="s">
        <v>167</v>
      </c>
      <c r="D14" s="88" t="s">
        <v>173</v>
      </c>
      <c r="E14" s="89" t="s">
        <v>174</v>
      </c>
      <c r="F14" s="89" t="s">
        <v>174</v>
      </c>
      <c r="G14" s="89"/>
      <c r="H14" s="89"/>
      <c r="I14" s="89"/>
      <c r="J14" s="89"/>
      <c r="K14" s="90"/>
    </row>
    <row r="15" ht="16.55" customHeight="1" spans="1:11">
      <c r="A15" s="65"/>
      <c r="B15" s="88" t="s">
        <v>172</v>
      </c>
      <c r="C15" s="88" t="s">
        <v>170</v>
      </c>
      <c r="D15" s="88" t="s">
        <v>173</v>
      </c>
      <c r="E15" s="89" t="s">
        <v>175</v>
      </c>
      <c r="F15" s="89" t="s">
        <v>175</v>
      </c>
      <c r="G15" s="89"/>
      <c r="H15" s="89"/>
      <c r="I15" s="89"/>
      <c r="J15" s="89"/>
      <c r="K15" s="90"/>
    </row>
    <row r="16" ht="16.55" customHeight="1" spans="1:11">
      <c r="A16" s="65"/>
      <c r="B16" s="88" t="s">
        <v>176</v>
      </c>
      <c r="C16" s="88" t="s">
        <v>177</v>
      </c>
      <c r="D16" s="88" t="s">
        <v>178</v>
      </c>
      <c r="E16" s="89" t="s">
        <v>179</v>
      </c>
      <c r="F16" s="89" t="s">
        <v>179</v>
      </c>
      <c r="G16" s="89"/>
      <c r="H16" s="89"/>
      <c r="I16" s="89"/>
      <c r="J16" s="89"/>
      <c r="K16" s="90"/>
    </row>
    <row r="17" ht="16.55" customHeight="1" spans="1:11">
      <c r="A17" s="65"/>
      <c r="B17" s="88" t="s">
        <v>180</v>
      </c>
      <c r="C17" s="88" t="s">
        <v>167</v>
      </c>
      <c r="D17" s="88" t="s">
        <v>181</v>
      </c>
      <c r="E17" s="89" t="s">
        <v>182</v>
      </c>
      <c r="F17" s="89" t="s">
        <v>182</v>
      </c>
      <c r="G17" s="89"/>
      <c r="H17" s="89"/>
      <c r="I17" s="89"/>
      <c r="J17" s="89"/>
      <c r="K17" s="90"/>
    </row>
    <row r="18" ht="16.55" customHeight="1" spans="1:11">
      <c r="A18" s="65"/>
      <c r="B18" s="88" t="s">
        <v>183</v>
      </c>
      <c r="C18" s="88" t="s">
        <v>170</v>
      </c>
      <c r="D18" s="88" t="s">
        <v>181</v>
      </c>
      <c r="E18" s="89" t="s">
        <v>184</v>
      </c>
      <c r="F18" s="89" t="s">
        <v>184</v>
      </c>
      <c r="G18" s="89"/>
      <c r="H18" s="89"/>
      <c r="I18" s="89"/>
      <c r="J18" s="89"/>
      <c r="K18" s="90"/>
    </row>
    <row r="19" ht="16.55" customHeight="1" spans="1:11">
      <c r="A19" s="65"/>
      <c r="B19" s="88" t="s">
        <v>185</v>
      </c>
      <c r="C19" s="88" t="s">
        <v>186</v>
      </c>
      <c r="D19" s="88" t="s">
        <v>187</v>
      </c>
      <c r="E19" s="89" t="s">
        <v>188</v>
      </c>
      <c r="F19" s="89"/>
      <c r="G19" s="89" t="s">
        <v>188</v>
      </c>
      <c r="H19" s="89"/>
      <c r="I19" s="89"/>
      <c r="J19" s="89"/>
      <c r="K19" s="90"/>
    </row>
    <row r="20" ht="16.55" customHeight="1" spans="1:11">
      <c r="A20" s="65"/>
      <c r="B20" s="88" t="s">
        <v>185</v>
      </c>
      <c r="C20" s="88" t="s">
        <v>189</v>
      </c>
      <c r="D20" s="88" t="s">
        <v>190</v>
      </c>
      <c r="E20" s="89" t="s">
        <v>191</v>
      </c>
      <c r="F20" s="89"/>
      <c r="G20" s="89" t="s">
        <v>191</v>
      </c>
      <c r="H20" s="89"/>
      <c r="I20" s="89"/>
      <c r="J20" s="89"/>
      <c r="K20" s="90"/>
    </row>
    <row r="21" ht="16.55" customHeight="1" spans="1:11">
      <c r="A21" s="65"/>
      <c r="B21" s="88" t="s">
        <v>192</v>
      </c>
      <c r="C21" s="88" t="s">
        <v>160</v>
      </c>
      <c r="D21" s="88" t="s">
        <v>161</v>
      </c>
      <c r="E21" s="89" t="s">
        <v>193</v>
      </c>
      <c r="F21" s="89"/>
      <c r="G21" s="89" t="s">
        <v>193</v>
      </c>
      <c r="H21" s="89"/>
      <c r="I21" s="89"/>
      <c r="J21" s="89"/>
      <c r="K21" s="90"/>
    </row>
    <row r="22" ht="16.55" customHeight="1" spans="1:11">
      <c r="A22" s="65"/>
      <c r="B22" s="88" t="s">
        <v>194</v>
      </c>
      <c r="C22" s="88" t="s">
        <v>152</v>
      </c>
      <c r="D22" s="88" t="s">
        <v>153</v>
      </c>
      <c r="E22" s="89" t="s">
        <v>195</v>
      </c>
      <c r="F22" s="89"/>
      <c r="G22" s="89" t="s">
        <v>195</v>
      </c>
      <c r="H22" s="89"/>
      <c r="I22" s="89"/>
      <c r="J22" s="89"/>
      <c r="K22" s="90"/>
    </row>
    <row r="23" ht="16.55" customHeight="1" spans="1:11">
      <c r="A23" s="65"/>
      <c r="B23" s="88" t="s">
        <v>196</v>
      </c>
      <c r="C23" s="88" t="s">
        <v>186</v>
      </c>
      <c r="D23" s="88" t="s">
        <v>187</v>
      </c>
      <c r="E23" s="89" t="s">
        <v>197</v>
      </c>
      <c r="F23" s="89"/>
      <c r="G23" s="89" t="s">
        <v>197</v>
      </c>
      <c r="H23" s="89"/>
      <c r="I23" s="89"/>
      <c r="J23" s="89"/>
      <c r="K23" s="90"/>
    </row>
    <row r="24" ht="16.55" customHeight="1" spans="1:11">
      <c r="A24" s="65"/>
      <c r="B24" s="88" t="s">
        <v>198</v>
      </c>
      <c r="C24" s="88" t="s">
        <v>199</v>
      </c>
      <c r="D24" s="88" t="s">
        <v>200</v>
      </c>
      <c r="E24" s="89" t="s">
        <v>201</v>
      </c>
      <c r="F24" s="89" t="s">
        <v>201</v>
      </c>
      <c r="G24" s="89"/>
      <c r="H24" s="89"/>
      <c r="I24" s="89"/>
      <c r="J24" s="89"/>
      <c r="K24" s="90"/>
    </row>
    <row r="25" ht="16.55" customHeight="1" spans="1:11">
      <c r="A25" s="65"/>
      <c r="B25" s="88" t="s">
        <v>198</v>
      </c>
      <c r="C25" s="88" t="s">
        <v>199</v>
      </c>
      <c r="D25" s="88" t="s">
        <v>202</v>
      </c>
      <c r="E25" s="89" t="s">
        <v>203</v>
      </c>
      <c r="F25" s="89" t="s">
        <v>203</v>
      </c>
      <c r="G25" s="89"/>
      <c r="H25" s="89"/>
      <c r="I25" s="89"/>
      <c r="J25" s="89"/>
      <c r="K25" s="90"/>
    </row>
    <row r="26" ht="16.55" customHeight="1" spans="1:11">
      <c r="A26" s="65"/>
      <c r="B26" s="88" t="s">
        <v>198</v>
      </c>
      <c r="C26" s="88" t="s">
        <v>199</v>
      </c>
      <c r="D26" s="88" t="s">
        <v>204</v>
      </c>
      <c r="E26" s="89" t="s">
        <v>205</v>
      </c>
      <c r="F26" s="89" t="s">
        <v>205</v>
      </c>
      <c r="G26" s="89"/>
      <c r="H26" s="89"/>
      <c r="I26" s="89"/>
      <c r="J26" s="89"/>
      <c r="K26" s="90"/>
    </row>
    <row r="27" ht="16.55" customHeight="1" spans="1:11">
      <c r="A27" s="65"/>
      <c r="B27" s="88" t="s">
        <v>198</v>
      </c>
      <c r="C27" s="88" t="s">
        <v>199</v>
      </c>
      <c r="D27" s="88" t="s">
        <v>206</v>
      </c>
      <c r="E27" s="89" t="s">
        <v>207</v>
      </c>
      <c r="F27" s="89" t="s">
        <v>207</v>
      </c>
      <c r="G27" s="89"/>
      <c r="H27" s="89"/>
      <c r="I27" s="89"/>
      <c r="J27" s="89"/>
      <c r="K27" s="90"/>
    </row>
    <row r="28" ht="16.55" customHeight="1" spans="1:11">
      <c r="A28" s="65"/>
      <c r="B28" s="88" t="s">
        <v>198</v>
      </c>
      <c r="C28" s="88" t="s">
        <v>167</v>
      </c>
      <c r="D28" s="88" t="s">
        <v>208</v>
      </c>
      <c r="E28" s="89" t="s">
        <v>209</v>
      </c>
      <c r="F28" s="89" t="s">
        <v>209</v>
      </c>
      <c r="G28" s="89"/>
      <c r="H28" s="89"/>
      <c r="I28" s="89"/>
      <c r="J28" s="89"/>
      <c r="K28" s="90"/>
    </row>
    <row r="29" ht="16.55" customHeight="1" spans="1:11">
      <c r="A29" s="65"/>
      <c r="B29" s="88" t="s">
        <v>198</v>
      </c>
      <c r="C29" s="88" t="s">
        <v>210</v>
      </c>
      <c r="D29" s="88" t="s">
        <v>211</v>
      </c>
      <c r="E29" s="89" t="s">
        <v>212</v>
      </c>
      <c r="F29" s="89" t="s">
        <v>212</v>
      </c>
      <c r="G29" s="89"/>
      <c r="H29" s="89"/>
      <c r="I29" s="89"/>
      <c r="J29" s="89"/>
      <c r="K29" s="90"/>
    </row>
    <row r="30" ht="16.55" customHeight="1" spans="1:11">
      <c r="A30" s="65"/>
      <c r="B30" s="88" t="s">
        <v>198</v>
      </c>
      <c r="C30" s="88" t="s">
        <v>213</v>
      </c>
      <c r="D30" s="88" t="s">
        <v>214</v>
      </c>
      <c r="E30" s="89" t="s">
        <v>215</v>
      </c>
      <c r="F30" s="89" t="s">
        <v>215</v>
      </c>
      <c r="G30" s="89"/>
      <c r="H30" s="89"/>
      <c r="I30" s="89"/>
      <c r="J30" s="89"/>
      <c r="K30" s="90"/>
    </row>
    <row r="31" ht="16.55" customHeight="1" spans="1:11">
      <c r="A31" s="65"/>
      <c r="B31" s="88" t="s">
        <v>198</v>
      </c>
      <c r="C31" s="88" t="s">
        <v>213</v>
      </c>
      <c r="D31" s="88" t="s">
        <v>216</v>
      </c>
      <c r="E31" s="89" t="s">
        <v>217</v>
      </c>
      <c r="F31" s="89" t="s">
        <v>217</v>
      </c>
      <c r="G31" s="89"/>
      <c r="H31" s="89"/>
      <c r="I31" s="89"/>
      <c r="J31" s="89"/>
      <c r="K31" s="90"/>
    </row>
    <row r="32" ht="16.55" customHeight="1" spans="1:11">
      <c r="A32" s="65"/>
      <c r="B32" s="88" t="s">
        <v>198</v>
      </c>
      <c r="C32" s="88" t="s">
        <v>213</v>
      </c>
      <c r="D32" s="88" t="s">
        <v>218</v>
      </c>
      <c r="E32" s="89" t="s">
        <v>219</v>
      </c>
      <c r="F32" s="89" t="s">
        <v>219</v>
      </c>
      <c r="G32" s="89"/>
      <c r="H32" s="89"/>
      <c r="I32" s="89"/>
      <c r="J32" s="89"/>
      <c r="K32" s="90"/>
    </row>
    <row r="33" ht="16.55" customHeight="1" spans="1:11">
      <c r="A33" s="65"/>
      <c r="B33" s="88" t="s">
        <v>198</v>
      </c>
      <c r="C33" s="88" t="s">
        <v>213</v>
      </c>
      <c r="D33" s="88" t="s">
        <v>220</v>
      </c>
      <c r="E33" s="89" t="s">
        <v>221</v>
      </c>
      <c r="F33" s="89" t="s">
        <v>221</v>
      </c>
      <c r="G33" s="89"/>
      <c r="H33" s="89"/>
      <c r="I33" s="89"/>
      <c r="J33" s="89"/>
      <c r="K33" s="90"/>
    </row>
    <row r="34" ht="16.55" customHeight="1" spans="1:11">
      <c r="A34" s="65"/>
      <c r="B34" s="88" t="s">
        <v>198</v>
      </c>
      <c r="C34" s="88" t="s">
        <v>213</v>
      </c>
      <c r="D34" s="88" t="s">
        <v>222</v>
      </c>
      <c r="E34" s="89" t="s">
        <v>223</v>
      </c>
      <c r="F34" s="89" t="s">
        <v>223</v>
      </c>
      <c r="G34" s="89"/>
      <c r="H34" s="89"/>
      <c r="I34" s="89"/>
      <c r="J34" s="89"/>
      <c r="K34" s="90"/>
    </row>
    <row r="35" ht="16.55" customHeight="1" spans="1:11">
      <c r="A35" s="65"/>
      <c r="B35" s="88" t="s">
        <v>198</v>
      </c>
      <c r="C35" s="88" t="s">
        <v>213</v>
      </c>
      <c r="D35" s="88" t="s">
        <v>224</v>
      </c>
      <c r="E35" s="89" t="s">
        <v>225</v>
      </c>
      <c r="F35" s="89" t="s">
        <v>225</v>
      </c>
      <c r="G35" s="89"/>
      <c r="H35" s="89"/>
      <c r="I35" s="89"/>
      <c r="J35" s="89"/>
      <c r="K35" s="90"/>
    </row>
    <row r="36" ht="16.55" customHeight="1" spans="1:11">
      <c r="A36" s="65"/>
      <c r="B36" s="88" t="s">
        <v>198</v>
      </c>
      <c r="C36" s="88" t="s">
        <v>213</v>
      </c>
      <c r="D36" s="88" t="s">
        <v>226</v>
      </c>
      <c r="E36" s="89" t="s">
        <v>227</v>
      </c>
      <c r="F36" s="89" t="s">
        <v>227</v>
      </c>
      <c r="G36" s="89"/>
      <c r="H36" s="89"/>
      <c r="I36" s="89"/>
      <c r="J36" s="89"/>
      <c r="K36" s="90"/>
    </row>
    <row r="37" ht="16.55" customHeight="1" spans="1:11">
      <c r="A37" s="65"/>
      <c r="B37" s="88" t="s">
        <v>198</v>
      </c>
      <c r="C37" s="88" t="s">
        <v>213</v>
      </c>
      <c r="D37" s="88" t="s">
        <v>228</v>
      </c>
      <c r="E37" s="89" t="s">
        <v>229</v>
      </c>
      <c r="F37" s="89" t="s">
        <v>229</v>
      </c>
      <c r="G37" s="89"/>
      <c r="H37" s="89"/>
      <c r="I37" s="89"/>
      <c r="J37" s="89"/>
      <c r="K37" s="90"/>
    </row>
    <row r="38" ht="16.55" customHeight="1" spans="1:11">
      <c r="A38" s="65"/>
      <c r="B38" s="88" t="s">
        <v>198</v>
      </c>
      <c r="C38" s="88" t="s">
        <v>213</v>
      </c>
      <c r="D38" s="88" t="s">
        <v>230</v>
      </c>
      <c r="E38" s="89" t="s">
        <v>231</v>
      </c>
      <c r="F38" s="89" t="s">
        <v>231</v>
      </c>
      <c r="G38" s="89"/>
      <c r="H38" s="89"/>
      <c r="I38" s="89"/>
      <c r="J38" s="89"/>
      <c r="K38" s="90"/>
    </row>
    <row r="39" ht="16.55" customHeight="1" spans="1:11">
      <c r="A39" s="65"/>
      <c r="B39" s="88" t="s">
        <v>198</v>
      </c>
      <c r="C39" s="88" t="s">
        <v>213</v>
      </c>
      <c r="D39" s="88" t="s">
        <v>232</v>
      </c>
      <c r="E39" s="89" t="s">
        <v>233</v>
      </c>
      <c r="F39" s="89" t="s">
        <v>233</v>
      </c>
      <c r="G39" s="89"/>
      <c r="H39" s="89"/>
      <c r="I39" s="89"/>
      <c r="J39" s="89"/>
      <c r="K39" s="90"/>
    </row>
    <row r="40" ht="16.55" customHeight="1" spans="1:11">
      <c r="A40" s="65"/>
      <c r="B40" s="88" t="s">
        <v>198</v>
      </c>
      <c r="C40" s="88" t="s">
        <v>186</v>
      </c>
      <c r="D40" s="88" t="s">
        <v>187</v>
      </c>
      <c r="E40" s="89" t="s">
        <v>234</v>
      </c>
      <c r="F40" s="89" t="s">
        <v>234</v>
      </c>
      <c r="G40" s="89"/>
      <c r="H40" s="89"/>
      <c r="I40" s="89"/>
      <c r="J40" s="89"/>
      <c r="K40" s="90"/>
    </row>
    <row r="41" ht="16.55" customHeight="1" spans="1:11">
      <c r="A41" s="65"/>
      <c r="B41" s="88" t="s">
        <v>198</v>
      </c>
      <c r="C41" s="88" t="s">
        <v>235</v>
      </c>
      <c r="D41" s="88" t="s">
        <v>236</v>
      </c>
      <c r="E41" s="89" t="s">
        <v>237</v>
      </c>
      <c r="F41" s="89" t="s">
        <v>237</v>
      </c>
      <c r="G41" s="89"/>
      <c r="H41" s="89"/>
      <c r="I41" s="89"/>
      <c r="J41" s="89"/>
      <c r="K41" s="90"/>
    </row>
    <row r="42" ht="16.55" customHeight="1" spans="1:11">
      <c r="A42" s="65"/>
      <c r="B42" s="88" t="s">
        <v>198</v>
      </c>
      <c r="C42" s="88" t="s">
        <v>238</v>
      </c>
      <c r="D42" s="88" t="s">
        <v>239</v>
      </c>
      <c r="E42" s="89" t="s">
        <v>240</v>
      </c>
      <c r="F42" s="89" t="s">
        <v>240</v>
      </c>
      <c r="G42" s="89"/>
      <c r="H42" s="89"/>
      <c r="I42" s="89"/>
      <c r="J42" s="89"/>
      <c r="K42" s="90"/>
    </row>
    <row r="43" ht="16.55" customHeight="1" spans="1:11">
      <c r="A43" s="65"/>
      <c r="B43" s="88" t="s">
        <v>198</v>
      </c>
      <c r="C43" s="88" t="s">
        <v>152</v>
      </c>
      <c r="D43" s="88" t="s">
        <v>153</v>
      </c>
      <c r="E43" s="89" t="s">
        <v>241</v>
      </c>
      <c r="F43" s="89" t="s">
        <v>241</v>
      </c>
      <c r="G43" s="89"/>
      <c r="H43" s="89"/>
      <c r="I43" s="89"/>
      <c r="J43" s="89"/>
      <c r="K43" s="90"/>
    </row>
    <row r="44" ht="16.55" customHeight="1" spans="1:11">
      <c r="A44" s="65"/>
      <c r="B44" s="88" t="s">
        <v>198</v>
      </c>
      <c r="C44" s="88" t="s">
        <v>177</v>
      </c>
      <c r="D44" s="88" t="s">
        <v>242</v>
      </c>
      <c r="E44" s="89" t="s">
        <v>243</v>
      </c>
      <c r="F44" s="89" t="s">
        <v>243</v>
      </c>
      <c r="G44" s="89"/>
      <c r="H44" s="89"/>
      <c r="I44" s="89"/>
      <c r="J44" s="89"/>
      <c r="K44" s="90"/>
    </row>
    <row r="45" ht="16.55" customHeight="1" spans="1:11">
      <c r="A45" s="65"/>
      <c r="B45" s="88" t="s">
        <v>244</v>
      </c>
      <c r="C45" s="88" t="s">
        <v>170</v>
      </c>
      <c r="D45" s="88" t="s">
        <v>200</v>
      </c>
      <c r="E45" s="89" t="s">
        <v>245</v>
      </c>
      <c r="F45" s="89" t="s">
        <v>245</v>
      </c>
      <c r="G45" s="89"/>
      <c r="H45" s="89"/>
      <c r="I45" s="89"/>
      <c r="J45" s="89"/>
      <c r="K45" s="90"/>
    </row>
    <row r="46" ht="16.55" customHeight="1" spans="1:11">
      <c r="A46" s="65"/>
      <c r="B46" s="88" t="s">
        <v>244</v>
      </c>
      <c r="C46" s="88" t="s">
        <v>170</v>
      </c>
      <c r="D46" s="88" t="s">
        <v>202</v>
      </c>
      <c r="E46" s="89" t="s">
        <v>246</v>
      </c>
      <c r="F46" s="89" t="s">
        <v>246</v>
      </c>
      <c r="G46" s="89"/>
      <c r="H46" s="89"/>
      <c r="I46" s="89"/>
      <c r="J46" s="89"/>
      <c r="K46" s="90"/>
    </row>
    <row r="47" ht="16.55" customHeight="1" spans="1:11">
      <c r="A47" s="65"/>
      <c r="B47" s="88" t="s">
        <v>244</v>
      </c>
      <c r="C47" s="88" t="s">
        <v>170</v>
      </c>
      <c r="D47" s="88" t="s">
        <v>206</v>
      </c>
      <c r="E47" s="89" t="s">
        <v>247</v>
      </c>
      <c r="F47" s="89" t="s">
        <v>247</v>
      </c>
      <c r="G47" s="89"/>
      <c r="H47" s="89"/>
      <c r="I47" s="89"/>
      <c r="J47" s="89"/>
      <c r="K47" s="90"/>
    </row>
    <row r="48" ht="16.55" customHeight="1" spans="1:11">
      <c r="A48" s="65"/>
      <c r="B48" s="88" t="s">
        <v>244</v>
      </c>
      <c r="C48" s="88" t="s">
        <v>170</v>
      </c>
      <c r="D48" s="88" t="s">
        <v>208</v>
      </c>
      <c r="E48" s="89" t="s">
        <v>248</v>
      </c>
      <c r="F48" s="89" t="s">
        <v>248</v>
      </c>
      <c r="G48" s="89"/>
      <c r="H48" s="89"/>
      <c r="I48" s="89"/>
      <c r="J48" s="89"/>
      <c r="K48" s="90"/>
    </row>
    <row r="49" ht="16.55" customHeight="1" spans="1:11">
      <c r="A49" s="65"/>
      <c r="B49" s="88" t="s">
        <v>244</v>
      </c>
      <c r="C49" s="88" t="s">
        <v>170</v>
      </c>
      <c r="D49" s="88" t="s">
        <v>211</v>
      </c>
      <c r="E49" s="89" t="s">
        <v>249</v>
      </c>
      <c r="F49" s="89" t="s">
        <v>249</v>
      </c>
      <c r="G49" s="89"/>
      <c r="H49" s="89"/>
      <c r="I49" s="89"/>
      <c r="J49" s="89"/>
      <c r="K49" s="90"/>
    </row>
    <row r="50" ht="16.55" customHeight="1" spans="1:11">
      <c r="A50" s="65"/>
      <c r="B50" s="88" t="s">
        <v>244</v>
      </c>
      <c r="C50" s="88" t="s">
        <v>250</v>
      </c>
      <c r="D50" s="88" t="s">
        <v>214</v>
      </c>
      <c r="E50" s="89" t="s">
        <v>251</v>
      </c>
      <c r="F50" s="89" t="s">
        <v>251</v>
      </c>
      <c r="G50" s="89"/>
      <c r="H50" s="89"/>
      <c r="I50" s="89"/>
      <c r="J50" s="89"/>
      <c r="K50" s="90"/>
    </row>
    <row r="51" ht="16.55" customHeight="1" spans="1:11">
      <c r="A51" s="65"/>
      <c r="B51" s="88" t="s">
        <v>244</v>
      </c>
      <c r="C51" s="88" t="s">
        <v>250</v>
      </c>
      <c r="D51" s="88" t="s">
        <v>216</v>
      </c>
      <c r="E51" s="89" t="s">
        <v>252</v>
      </c>
      <c r="F51" s="89" t="s">
        <v>252</v>
      </c>
      <c r="G51" s="89"/>
      <c r="H51" s="89"/>
      <c r="I51" s="89"/>
      <c r="J51" s="89"/>
      <c r="K51" s="90"/>
    </row>
    <row r="52" ht="16.55" customHeight="1" spans="1:11">
      <c r="A52" s="65"/>
      <c r="B52" s="88" t="s">
        <v>244</v>
      </c>
      <c r="C52" s="88" t="s">
        <v>250</v>
      </c>
      <c r="D52" s="88" t="s">
        <v>218</v>
      </c>
      <c r="E52" s="89" t="s">
        <v>253</v>
      </c>
      <c r="F52" s="89" t="s">
        <v>253</v>
      </c>
      <c r="G52" s="89"/>
      <c r="H52" s="89"/>
      <c r="I52" s="89"/>
      <c r="J52" s="89"/>
      <c r="K52" s="90"/>
    </row>
    <row r="53" ht="16.55" customHeight="1" spans="1:11">
      <c r="A53" s="65"/>
      <c r="B53" s="88" t="s">
        <v>244</v>
      </c>
      <c r="C53" s="88" t="s">
        <v>250</v>
      </c>
      <c r="D53" s="88" t="s">
        <v>220</v>
      </c>
      <c r="E53" s="89" t="s">
        <v>254</v>
      </c>
      <c r="F53" s="89" t="s">
        <v>254</v>
      </c>
      <c r="G53" s="89"/>
      <c r="H53" s="89"/>
      <c r="I53" s="89"/>
      <c r="J53" s="89"/>
      <c r="K53" s="90"/>
    </row>
    <row r="54" ht="16.55" customHeight="1" spans="1:11">
      <c r="A54" s="65"/>
      <c r="B54" s="88" t="s">
        <v>244</v>
      </c>
      <c r="C54" s="88" t="s">
        <v>250</v>
      </c>
      <c r="D54" s="88" t="s">
        <v>222</v>
      </c>
      <c r="E54" s="89" t="s">
        <v>255</v>
      </c>
      <c r="F54" s="89" t="s">
        <v>255</v>
      </c>
      <c r="G54" s="89"/>
      <c r="H54" s="89"/>
      <c r="I54" s="89"/>
      <c r="J54" s="89"/>
      <c r="K54" s="90"/>
    </row>
    <row r="55" ht="16.55" customHeight="1" spans="1:11">
      <c r="A55" s="65"/>
      <c r="B55" s="88" t="s">
        <v>244</v>
      </c>
      <c r="C55" s="88" t="s">
        <v>250</v>
      </c>
      <c r="D55" s="88" t="s">
        <v>226</v>
      </c>
      <c r="E55" s="89" t="s">
        <v>256</v>
      </c>
      <c r="F55" s="89" t="s">
        <v>256</v>
      </c>
      <c r="G55" s="89"/>
      <c r="H55" s="89"/>
      <c r="I55" s="89"/>
      <c r="J55" s="89"/>
      <c r="K55" s="90"/>
    </row>
    <row r="56" ht="16.55" customHeight="1" spans="1:11">
      <c r="A56" s="65"/>
      <c r="B56" s="88" t="s">
        <v>244</v>
      </c>
      <c r="C56" s="88" t="s">
        <v>250</v>
      </c>
      <c r="D56" s="88" t="s">
        <v>239</v>
      </c>
      <c r="E56" s="89" t="s">
        <v>257</v>
      </c>
      <c r="F56" s="89" t="s">
        <v>257</v>
      </c>
      <c r="G56" s="89"/>
      <c r="H56" s="89"/>
      <c r="I56" s="89"/>
      <c r="J56" s="89"/>
      <c r="K56" s="90"/>
    </row>
    <row r="57" ht="16.55" customHeight="1" spans="1:11">
      <c r="A57" s="65"/>
      <c r="B57" s="88" t="s">
        <v>244</v>
      </c>
      <c r="C57" s="88" t="s">
        <v>250</v>
      </c>
      <c r="D57" s="88" t="s">
        <v>258</v>
      </c>
      <c r="E57" s="89" t="s">
        <v>259</v>
      </c>
      <c r="F57" s="89" t="s">
        <v>259</v>
      </c>
      <c r="G57" s="89"/>
      <c r="H57" s="89"/>
      <c r="I57" s="89"/>
      <c r="J57" s="89"/>
      <c r="K57" s="90"/>
    </row>
    <row r="58" ht="16.55" customHeight="1" spans="1:11">
      <c r="A58" s="65"/>
      <c r="B58" s="88" t="s">
        <v>244</v>
      </c>
      <c r="C58" s="88" t="s">
        <v>250</v>
      </c>
      <c r="D58" s="88" t="s">
        <v>260</v>
      </c>
      <c r="E58" s="89" t="s">
        <v>261</v>
      </c>
      <c r="F58" s="89" t="s">
        <v>261</v>
      </c>
      <c r="G58" s="89"/>
      <c r="H58" s="89"/>
      <c r="I58" s="89"/>
      <c r="J58" s="89"/>
      <c r="K58" s="90"/>
    </row>
    <row r="59" ht="16.55" customHeight="1" spans="1:11">
      <c r="A59" s="65"/>
      <c r="B59" s="88" t="s">
        <v>244</v>
      </c>
      <c r="C59" s="88" t="s">
        <v>250</v>
      </c>
      <c r="D59" s="88" t="s">
        <v>230</v>
      </c>
      <c r="E59" s="89" t="s">
        <v>262</v>
      </c>
      <c r="F59" s="89" t="s">
        <v>262</v>
      </c>
      <c r="G59" s="89"/>
      <c r="H59" s="89"/>
      <c r="I59" s="89"/>
      <c r="J59" s="89"/>
      <c r="K59" s="90"/>
    </row>
    <row r="60" ht="16.55" customHeight="1" spans="1:11">
      <c r="A60" s="65"/>
      <c r="B60" s="88" t="s">
        <v>244</v>
      </c>
      <c r="C60" s="88" t="s">
        <v>250</v>
      </c>
      <c r="D60" s="88" t="s">
        <v>236</v>
      </c>
      <c r="E60" s="89" t="s">
        <v>263</v>
      </c>
      <c r="F60" s="89" t="s">
        <v>263</v>
      </c>
      <c r="G60" s="89"/>
      <c r="H60" s="89"/>
      <c r="I60" s="89"/>
      <c r="J60" s="89"/>
      <c r="K60" s="90"/>
    </row>
    <row r="61" ht="16.55" customHeight="1" spans="1:11">
      <c r="A61" s="65"/>
      <c r="B61" s="88" t="s">
        <v>244</v>
      </c>
      <c r="C61" s="88" t="s">
        <v>250</v>
      </c>
      <c r="D61" s="88" t="s">
        <v>153</v>
      </c>
      <c r="E61" s="89" t="s">
        <v>264</v>
      </c>
      <c r="F61" s="89" t="s">
        <v>264</v>
      </c>
      <c r="G61" s="89"/>
      <c r="H61" s="89"/>
      <c r="I61" s="89"/>
      <c r="J61" s="89"/>
      <c r="K61" s="90"/>
    </row>
    <row r="62" ht="16.55" customHeight="1" spans="1:11">
      <c r="A62" s="65"/>
      <c r="B62" s="88" t="s">
        <v>244</v>
      </c>
      <c r="C62" s="88" t="s">
        <v>177</v>
      </c>
      <c r="D62" s="88" t="s">
        <v>178</v>
      </c>
      <c r="E62" s="89" t="s">
        <v>265</v>
      </c>
      <c r="F62" s="89" t="s">
        <v>265</v>
      </c>
      <c r="G62" s="89"/>
      <c r="H62" s="89"/>
      <c r="I62" s="89"/>
      <c r="J62" s="89"/>
      <c r="K62" s="90"/>
    </row>
    <row r="63" ht="16.55" customHeight="1" spans="1:11">
      <c r="A63" s="65"/>
      <c r="B63" s="88" t="s">
        <v>244</v>
      </c>
      <c r="C63" s="88" t="s">
        <v>177</v>
      </c>
      <c r="D63" s="88" t="s">
        <v>242</v>
      </c>
      <c r="E63" s="89" t="s">
        <v>266</v>
      </c>
      <c r="F63" s="89" t="s">
        <v>266</v>
      </c>
      <c r="G63" s="89"/>
      <c r="H63" s="89"/>
      <c r="I63" s="89"/>
      <c r="J63" s="89"/>
      <c r="K63" s="90"/>
    </row>
    <row r="64" ht="16.55" customHeight="1" spans="1:11">
      <c r="A64" s="65"/>
      <c r="B64" s="88" t="s">
        <v>267</v>
      </c>
      <c r="C64" s="88" t="s">
        <v>186</v>
      </c>
      <c r="D64" s="88" t="s">
        <v>187</v>
      </c>
      <c r="E64" s="89" t="s">
        <v>268</v>
      </c>
      <c r="F64" s="89"/>
      <c r="G64" s="89" t="s">
        <v>268</v>
      </c>
      <c r="H64" s="89"/>
      <c r="I64" s="89"/>
      <c r="J64" s="89"/>
      <c r="K64" s="90"/>
    </row>
    <row r="65" ht="16.55" customHeight="1" spans="1:11">
      <c r="A65" s="65"/>
      <c r="B65" s="88" t="s">
        <v>267</v>
      </c>
      <c r="C65" s="88" t="s">
        <v>250</v>
      </c>
      <c r="D65" s="88" t="s">
        <v>187</v>
      </c>
      <c r="E65" s="89" t="s">
        <v>269</v>
      </c>
      <c r="F65" s="89"/>
      <c r="G65" s="89" t="s">
        <v>269</v>
      </c>
      <c r="H65" s="89"/>
      <c r="I65" s="89"/>
      <c r="J65" s="89"/>
      <c r="K65" s="90"/>
    </row>
    <row r="66" ht="16.55" customHeight="1" spans="1:11">
      <c r="A66" s="65"/>
      <c r="B66" s="88" t="s">
        <v>270</v>
      </c>
      <c r="C66" s="88" t="s">
        <v>271</v>
      </c>
      <c r="D66" s="88" t="s">
        <v>272</v>
      </c>
      <c r="E66" s="89" t="s">
        <v>273</v>
      </c>
      <c r="F66" s="89"/>
      <c r="G66" s="89" t="s">
        <v>273</v>
      </c>
      <c r="H66" s="89"/>
      <c r="I66" s="89"/>
      <c r="J66" s="89"/>
      <c r="K66" s="90"/>
    </row>
    <row r="67" ht="16.55" customHeight="1" spans="1:11">
      <c r="A67" s="65"/>
      <c r="B67" s="88" t="s">
        <v>274</v>
      </c>
      <c r="C67" s="88" t="s">
        <v>186</v>
      </c>
      <c r="D67" s="88" t="s">
        <v>187</v>
      </c>
      <c r="E67" s="89" t="s">
        <v>275</v>
      </c>
      <c r="F67" s="89"/>
      <c r="G67" s="89" t="s">
        <v>275</v>
      </c>
      <c r="H67" s="89"/>
      <c r="I67" s="89"/>
      <c r="J67" s="89"/>
      <c r="K67" s="90"/>
    </row>
    <row r="68" ht="16.55" customHeight="1" spans="1:11">
      <c r="A68" s="65"/>
      <c r="B68" s="88" t="s">
        <v>274</v>
      </c>
      <c r="C68" s="88" t="s">
        <v>152</v>
      </c>
      <c r="D68" s="88" t="s">
        <v>153</v>
      </c>
      <c r="E68" s="89" t="s">
        <v>276</v>
      </c>
      <c r="F68" s="89"/>
      <c r="G68" s="89" t="s">
        <v>276</v>
      </c>
      <c r="H68" s="89"/>
      <c r="I68" s="89"/>
      <c r="J68" s="89"/>
      <c r="K68" s="90"/>
    </row>
    <row r="69" ht="16.55" customHeight="1" spans="1:11">
      <c r="A69" s="65"/>
      <c r="B69" s="88" t="s">
        <v>274</v>
      </c>
      <c r="C69" s="88" t="s">
        <v>250</v>
      </c>
      <c r="D69" s="88" t="s">
        <v>187</v>
      </c>
      <c r="E69" s="89" t="s">
        <v>277</v>
      </c>
      <c r="F69" s="89"/>
      <c r="G69" s="89" t="s">
        <v>277</v>
      </c>
      <c r="H69" s="89"/>
      <c r="I69" s="89"/>
      <c r="J69" s="89"/>
      <c r="K69" s="90"/>
    </row>
    <row r="70" ht="16.55" customHeight="1" spans="1:11">
      <c r="A70" s="65"/>
      <c r="B70" s="88" t="s">
        <v>274</v>
      </c>
      <c r="C70" s="88" t="s">
        <v>278</v>
      </c>
      <c r="D70" s="88" t="s">
        <v>279</v>
      </c>
      <c r="E70" s="89" t="s">
        <v>280</v>
      </c>
      <c r="F70" s="89"/>
      <c r="G70" s="89" t="s">
        <v>280</v>
      </c>
      <c r="H70" s="89"/>
      <c r="I70" s="89"/>
      <c r="J70" s="89"/>
      <c r="K70" s="90"/>
    </row>
    <row r="71" ht="16.55" customHeight="1" spans="1:11">
      <c r="A71" s="65"/>
      <c r="B71" s="88" t="s">
        <v>274</v>
      </c>
      <c r="C71" s="88" t="s">
        <v>189</v>
      </c>
      <c r="D71" s="88" t="s">
        <v>190</v>
      </c>
      <c r="E71" s="89" t="s">
        <v>281</v>
      </c>
      <c r="F71" s="89"/>
      <c r="G71" s="89" t="s">
        <v>281</v>
      </c>
      <c r="H71" s="89"/>
      <c r="I71" s="89"/>
      <c r="J71" s="89"/>
      <c r="K71" s="90"/>
    </row>
    <row r="72" ht="16.55" customHeight="1" spans="1:11">
      <c r="A72" s="65"/>
      <c r="B72" s="88" t="s">
        <v>274</v>
      </c>
      <c r="C72" s="88" t="s">
        <v>282</v>
      </c>
      <c r="D72" s="88" t="s">
        <v>283</v>
      </c>
      <c r="E72" s="89" t="s">
        <v>284</v>
      </c>
      <c r="F72" s="89"/>
      <c r="G72" s="89" t="s">
        <v>284</v>
      </c>
      <c r="H72" s="89"/>
      <c r="I72" s="89"/>
      <c r="J72" s="89"/>
      <c r="K72" s="90"/>
    </row>
    <row r="73" ht="16.55" customHeight="1" spans="1:11">
      <c r="A73" s="65"/>
      <c r="B73" s="88" t="s">
        <v>274</v>
      </c>
      <c r="C73" s="88" t="s">
        <v>285</v>
      </c>
      <c r="D73" s="88" t="s">
        <v>286</v>
      </c>
      <c r="E73" s="89" t="s">
        <v>287</v>
      </c>
      <c r="F73" s="89"/>
      <c r="G73" s="89" t="s">
        <v>287</v>
      </c>
      <c r="H73" s="89"/>
      <c r="I73" s="89"/>
      <c r="J73" s="89"/>
      <c r="K73" s="90"/>
    </row>
    <row r="74" ht="16.55" customHeight="1" spans="1:11">
      <c r="A74" s="65"/>
      <c r="B74" s="88" t="s">
        <v>274</v>
      </c>
      <c r="C74" s="88" t="s">
        <v>271</v>
      </c>
      <c r="D74" s="88" t="s">
        <v>272</v>
      </c>
      <c r="E74" s="89" t="s">
        <v>288</v>
      </c>
      <c r="F74" s="89"/>
      <c r="G74" s="89" t="s">
        <v>288</v>
      </c>
      <c r="H74" s="89"/>
      <c r="I74" s="89"/>
      <c r="J74" s="89"/>
      <c r="K74" s="90"/>
    </row>
    <row r="75" ht="16.55" customHeight="1" spans="1:11">
      <c r="A75" s="65"/>
      <c r="B75" s="88" t="s">
        <v>289</v>
      </c>
      <c r="C75" s="88" t="s">
        <v>250</v>
      </c>
      <c r="D75" s="88" t="s">
        <v>187</v>
      </c>
      <c r="E75" s="89" t="s">
        <v>290</v>
      </c>
      <c r="F75" s="89"/>
      <c r="G75" s="89" t="s">
        <v>290</v>
      </c>
      <c r="H75" s="89"/>
      <c r="I75" s="89"/>
      <c r="J75" s="89"/>
      <c r="K75" s="90"/>
    </row>
    <row r="76" ht="16.55" customHeight="1" spans="1:11">
      <c r="A76" s="65"/>
      <c r="B76" s="88" t="s">
        <v>291</v>
      </c>
      <c r="C76" s="88" t="s">
        <v>186</v>
      </c>
      <c r="D76" s="88" t="s">
        <v>187</v>
      </c>
      <c r="E76" s="89" t="s">
        <v>292</v>
      </c>
      <c r="F76" s="89"/>
      <c r="G76" s="89" t="s">
        <v>292</v>
      </c>
      <c r="H76" s="89"/>
      <c r="I76" s="89"/>
      <c r="J76" s="89"/>
      <c r="K76" s="90"/>
    </row>
    <row r="77" ht="16.55" customHeight="1" spans="1:11">
      <c r="A77" s="65"/>
      <c r="B77" s="88" t="s">
        <v>293</v>
      </c>
      <c r="C77" s="88" t="s">
        <v>186</v>
      </c>
      <c r="D77" s="88" t="s">
        <v>187</v>
      </c>
      <c r="E77" s="89" t="s">
        <v>294</v>
      </c>
      <c r="F77" s="89"/>
      <c r="G77" s="89" t="s">
        <v>294</v>
      </c>
      <c r="H77" s="89"/>
      <c r="I77" s="89"/>
      <c r="J77" s="89"/>
      <c r="K77" s="90"/>
    </row>
    <row r="78" ht="16.55" customHeight="1" spans="1:11">
      <c r="A78" s="65"/>
      <c r="B78" s="88" t="s">
        <v>295</v>
      </c>
      <c r="C78" s="88" t="s">
        <v>186</v>
      </c>
      <c r="D78" s="88" t="s">
        <v>296</v>
      </c>
      <c r="E78" s="89" t="s">
        <v>297</v>
      </c>
      <c r="F78" s="89"/>
      <c r="G78" s="89" t="s">
        <v>297</v>
      </c>
      <c r="H78" s="89"/>
      <c r="I78" s="89"/>
      <c r="J78" s="89"/>
      <c r="K78" s="90"/>
    </row>
    <row r="79" ht="16.55" customHeight="1" spans="1:11">
      <c r="A79" s="65"/>
      <c r="B79" s="88" t="s">
        <v>295</v>
      </c>
      <c r="C79" s="88" t="s">
        <v>186</v>
      </c>
      <c r="D79" s="88" t="s">
        <v>187</v>
      </c>
      <c r="E79" s="89" t="s">
        <v>298</v>
      </c>
      <c r="F79" s="89"/>
      <c r="G79" s="89" t="s">
        <v>298</v>
      </c>
      <c r="H79" s="89"/>
      <c r="I79" s="89"/>
      <c r="J79" s="89"/>
      <c r="K79" s="90"/>
    </row>
    <row r="80" ht="16.55" customHeight="1" spans="1:11">
      <c r="A80" s="65"/>
      <c r="B80" s="88" t="s">
        <v>295</v>
      </c>
      <c r="C80" s="88" t="s">
        <v>250</v>
      </c>
      <c r="D80" s="88" t="s">
        <v>296</v>
      </c>
      <c r="E80" s="89" t="s">
        <v>299</v>
      </c>
      <c r="F80" s="89"/>
      <c r="G80" s="89" t="s">
        <v>299</v>
      </c>
      <c r="H80" s="89"/>
      <c r="I80" s="89"/>
      <c r="J80" s="89"/>
      <c r="K80" s="90"/>
    </row>
    <row r="81" ht="16.55" customHeight="1" spans="1:11">
      <c r="A81" s="65"/>
      <c r="B81" s="88" t="s">
        <v>295</v>
      </c>
      <c r="C81" s="88" t="s">
        <v>250</v>
      </c>
      <c r="D81" s="88" t="s">
        <v>187</v>
      </c>
      <c r="E81" s="89" t="s">
        <v>300</v>
      </c>
      <c r="F81" s="89"/>
      <c r="G81" s="89" t="s">
        <v>300</v>
      </c>
      <c r="H81" s="89"/>
      <c r="I81" s="89"/>
      <c r="J81" s="89"/>
      <c r="K81" s="90"/>
    </row>
    <row r="82" ht="16.55" customHeight="1" spans="1:11">
      <c r="A82" s="65"/>
      <c r="B82" s="88" t="s">
        <v>295</v>
      </c>
      <c r="C82" s="88" t="s">
        <v>177</v>
      </c>
      <c r="D82" s="88" t="s">
        <v>242</v>
      </c>
      <c r="E82" s="89" t="s">
        <v>301</v>
      </c>
      <c r="F82" s="89"/>
      <c r="G82" s="89" t="s">
        <v>301</v>
      </c>
      <c r="H82" s="89"/>
      <c r="I82" s="89"/>
      <c r="J82" s="89"/>
      <c r="K82" s="90"/>
    </row>
    <row r="83" ht="16.55" customHeight="1" spans="1:11">
      <c r="A83" s="65"/>
      <c r="B83" s="88" t="s">
        <v>295</v>
      </c>
      <c r="C83" s="88" t="s">
        <v>271</v>
      </c>
      <c r="D83" s="88" t="s">
        <v>272</v>
      </c>
      <c r="E83" s="89" t="s">
        <v>302</v>
      </c>
      <c r="F83" s="89"/>
      <c r="G83" s="89" t="s">
        <v>302</v>
      </c>
      <c r="H83" s="89"/>
      <c r="I83" s="89"/>
      <c r="J83" s="89"/>
      <c r="K83" s="90"/>
    </row>
    <row r="84" ht="16.55" customHeight="1" spans="1:11">
      <c r="A84" s="65"/>
      <c r="B84" s="88" t="s">
        <v>295</v>
      </c>
      <c r="C84" s="88" t="s">
        <v>160</v>
      </c>
      <c r="D84" s="88" t="s">
        <v>161</v>
      </c>
      <c r="E84" s="89" t="s">
        <v>303</v>
      </c>
      <c r="F84" s="89"/>
      <c r="G84" s="89" t="s">
        <v>303</v>
      </c>
      <c r="H84" s="89"/>
      <c r="I84" s="89"/>
      <c r="J84" s="89"/>
      <c r="K84" s="90"/>
    </row>
    <row r="85" ht="16.55" customHeight="1" spans="1:11">
      <c r="A85" s="65"/>
      <c r="B85" s="88" t="s">
        <v>304</v>
      </c>
      <c r="C85" s="88" t="s">
        <v>152</v>
      </c>
      <c r="D85" s="88" t="s">
        <v>153</v>
      </c>
      <c r="E85" s="89" t="s">
        <v>305</v>
      </c>
      <c r="F85" s="89"/>
      <c r="G85" s="89" t="s">
        <v>305</v>
      </c>
      <c r="H85" s="89"/>
      <c r="I85" s="89"/>
      <c r="J85" s="89"/>
      <c r="K85" s="90"/>
    </row>
    <row r="86" ht="16.55" customHeight="1" spans="1:11">
      <c r="A86" s="65"/>
      <c r="B86" s="88" t="s">
        <v>304</v>
      </c>
      <c r="C86" s="88" t="s">
        <v>160</v>
      </c>
      <c r="D86" s="88" t="s">
        <v>161</v>
      </c>
      <c r="E86" s="89" t="s">
        <v>306</v>
      </c>
      <c r="F86" s="89"/>
      <c r="G86" s="89" t="s">
        <v>306</v>
      </c>
      <c r="H86" s="89"/>
      <c r="I86" s="89"/>
      <c r="J86" s="89"/>
      <c r="K86" s="90"/>
    </row>
    <row r="87" ht="16.55" customHeight="1" spans="1:11">
      <c r="A87" s="65"/>
      <c r="B87" s="88" t="s">
        <v>307</v>
      </c>
      <c r="C87" s="88" t="s">
        <v>186</v>
      </c>
      <c r="D87" s="88" t="s">
        <v>187</v>
      </c>
      <c r="E87" s="89" t="s">
        <v>308</v>
      </c>
      <c r="F87" s="89"/>
      <c r="G87" s="89" t="s">
        <v>308</v>
      </c>
      <c r="H87" s="89"/>
      <c r="I87" s="89"/>
      <c r="J87" s="89"/>
      <c r="K87" s="90"/>
    </row>
    <row r="88" ht="16.55" customHeight="1" spans="1:11">
      <c r="A88" s="65"/>
      <c r="B88" s="88" t="s">
        <v>309</v>
      </c>
      <c r="C88" s="88" t="s">
        <v>186</v>
      </c>
      <c r="D88" s="88" t="s">
        <v>187</v>
      </c>
      <c r="E88" s="89" t="s">
        <v>310</v>
      </c>
      <c r="F88" s="89"/>
      <c r="G88" s="89" t="s">
        <v>310</v>
      </c>
      <c r="H88" s="89"/>
      <c r="I88" s="89"/>
      <c r="J88" s="89"/>
      <c r="K88" s="90"/>
    </row>
    <row r="89" ht="16.55" customHeight="1" spans="1:11">
      <c r="A89" s="65"/>
      <c r="B89" s="88" t="s">
        <v>311</v>
      </c>
      <c r="C89" s="88" t="s">
        <v>186</v>
      </c>
      <c r="D89" s="88" t="s">
        <v>187</v>
      </c>
      <c r="E89" s="89" t="s">
        <v>312</v>
      </c>
      <c r="F89" s="89"/>
      <c r="G89" s="89" t="s">
        <v>312</v>
      </c>
      <c r="H89" s="89"/>
      <c r="I89" s="89"/>
      <c r="J89" s="89"/>
      <c r="K89" s="90"/>
    </row>
    <row r="90" ht="16.55" customHeight="1" spans="1:11">
      <c r="A90" s="65"/>
      <c r="B90" s="88" t="s">
        <v>313</v>
      </c>
      <c r="C90" s="88" t="s">
        <v>186</v>
      </c>
      <c r="D90" s="88" t="s">
        <v>187</v>
      </c>
      <c r="E90" s="89" t="s">
        <v>37</v>
      </c>
      <c r="F90" s="89"/>
      <c r="G90" s="89" t="s">
        <v>37</v>
      </c>
      <c r="H90" s="89"/>
      <c r="I90" s="89"/>
      <c r="J90" s="89"/>
      <c r="K90" s="90"/>
    </row>
    <row r="91" ht="16.55" customHeight="1" spans="1:11">
      <c r="A91" s="65"/>
      <c r="B91" s="88" t="s">
        <v>314</v>
      </c>
      <c r="C91" s="88" t="s">
        <v>315</v>
      </c>
      <c r="D91" s="88" t="s">
        <v>316</v>
      </c>
      <c r="E91" s="89" t="s">
        <v>317</v>
      </c>
      <c r="F91" s="89" t="s">
        <v>317</v>
      </c>
      <c r="G91" s="89"/>
      <c r="H91" s="89"/>
      <c r="I91" s="89"/>
      <c r="J91" s="89"/>
      <c r="K91" s="90"/>
    </row>
    <row r="92" ht="16.55" customHeight="1" spans="1:11">
      <c r="A92" s="65"/>
      <c r="B92" s="88" t="s">
        <v>314</v>
      </c>
      <c r="C92" s="88" t="s">
        <v>170</v>
      </c>
      <c r="D92" s="88" t="s">
        <v>316</v>
      </c>
      <c r="E92" s="89" t="s">
        <v>318</v>
      </c>
      <c r="F92" s="89" t="s">
        <v>318</v>
      </c>
      <c r="G92" s="89"/>
      <c r="H92" s="89"/>
      <c r="I92" s="89"/>
      <c r="J92" s="89"/>
      <c r="K92" s="90"/>
    </row>
    <row r="93" ht="25.3" customHeight="1" spans="1:11">
      <c r="A93" s="65"/>
      <c r="B93" s="88" t="s">
        <v>319</v>
      </c>
      <c r="C93" s="88" t="s">
        <v>186</v>
      </c>
      <c r="D93" s="88" t="s">
        <v>187</v>
      </c>
      <c r="E93" s="89" t="s">
        <v>48</v>
      </c>
      <c r="F93" s="89"/>
      <c r="G93" s="89" t="s">
        <v>48</v>
      </c>
      <c r="H93" s="89"/>
      <c r="I93" s="89"/>
      <c r="J93" s="89"/>
      <c r="K93" s="90"/>
    </row>
    <row r="94" ht="16.25" customHeight="1" spans="1:11">
      <c r="A94" s="69"/>
      <c r="B94" s="66" t="s">
        <v>140</v>
      </c>
      <c r="C94" s="66"/>
      <c r="D94" s="66"/>
      <c r="E94" s="82" t="s">
        <v>54</v>
      </c>
      <c r="F94" s="91" t="s">
        <v>320</v>
      </c>
      <c r="G94" s="91" t="s">
        <v>321</v>
      </c>
      <c r="H94" s="82"/>
      <c r="I94" s="82"/>
      <c r="J94" s="82"/>
      <c r="K94" s="68"/>
    </row>
    <row r="95" ht="16.25" customHeight="1" spans="1:11">
      <c r="A95" s="69"/>
      <c r="B95" s="69"/>
      <c r="C95" s="69"/>
      <c r="D95" s="69"/>
      <c r="E95" s="84"/>
      <c r="F95" s="84"/>
      <c r="G95" s="84"/>
      <c r="H95" s="69"/>
      <c r="I95" s="84"/>
      <c r="J95" s="84"/>
      <c r="K95" s="92"/>
    </row>
  </sheetData>
  <mergeCells count="10">
    <mergeCell ref="B2:J2"/>
    <mergeCell ref="B3:C3"/>
    <mergeCell ref="H4:J4"/>
    <mergeCell ref="A6:A93"/>
    <mergeCell ref="B4:B5"/>
    <mergeCell ref="C4:C5"/>
    <mergeCell ref="D4:D5"/>
    <mergeCell ref="E4:E5"/>
    <mergeCell ref="F4:F5"/>
    <mergeCell ref="G4:G5"/>
  </mergeCells>
  <printOptions horizontalCentered="1"/>
  <pageMargins left="0.708000004291534" right="0.708000004291534" top="1.06200003623962" bottom="0.8659999966621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7"/>
  <sheetViews>
    <sheetView workbookViewId="0">
      <pane ySplit="4" topLeftCell="A5" activePane="bottomLeft" state="frozen"/>
      <selection/>
      <selection pane="bottomLeft" activeCell="B13" sqref="B13"/>
    </sheetView>
  </sheetViews>
  <sheetFormatPr defaultColWidth="10" defaultRowHeight="13.5" outlineLevelRow="6" outlineLevelCol="3"/>
  <cols>
    <col min="1" max="1" width="1.53333333333333" customWidth="1"/>
    <col min="2" max="2" width="84.5583333333333" customWidth="1"/>
    <col min="3" max="3" width="38.4666666666667" customWidth="1"/>
    <col min="4" max="4" width="1.53333333333333" customWidth="1"/>
  </cols>
  <sheetData>
    <row r="1" ht="16.35" customHeight="1" spans="1:4">
      <c r="A1" s="25"/>
      <c r="B1" s="2"/>
      <c r="C1" s="4"/>
      <c r="D1" s="27"/>
    </row>
    <row r="2" ht="22.8" customHeight="1" spans="1:4">
      <c r="A2" s="25"/>
      <c r="B2" s="5" t="s">
        <v>322</v>
      </c>
      <c r="C2" s="5"/>
      <c r="D2" s="27"/>
    </row>
    <row r="3" ht="19.55" customHeight="1" spans="1:4">
      <c r="A3" s="25"/>
      <c r="B3" s="61"/>
      <c r="C3" s="62" t="s">
        <v>2</v>
      </c>
      <c r="D3" s="60"/>
    </row>
    <row r="4" ht="23" customHeight="1" spans="1:4">
      <c r="A4" s="50"/>
      <c r="B4" s="32" t="s">
        <v>323</v>
      </c>
      <c r="C4" s="32" t="s">
        <v>324</v>
      </c>
      <c r="D4" s="57"/>
    </row>
    <row r="5" ht="16.55" customHeight="1" spans="1:4">
      <c r="A5" s="25"/>
      <c r="B5" s="35" t="s">
        <v>325</v>
      </c>
      <c r="C5" s="12" t="s">
        <v>326</v>
      </c>
      <c r="D5" s="27"/>
    </row>
    <row r="6" ht="16.55" customHeight="1" spans="1:4">
      <c r="A6" s="80"/>
      <c r="B6" s="81" t="s">
        <v>327</v>
      </c>
      <c r="C6" s="82" t="s">
        <v>326</v>
      </c>
      <c r="D6" s="83"/>
    </row>
    <row r="7" ht="16.55" customHeight="1" spans="1:4">
      <c r="A7" s="26"/>
      <c r="B7" s="84"/>
      <c r="C7" s="84"/>
      <c r="D7" s="85"/>
    </row>
  </sheetData>
  <mergeCells count="1">
    <mergeCell ref="B2:C2"/>
  </mergeCells>
  <printOptions horizontalCentered="1"/>
  <pageMargins left="0.708000004291534" right="0.708000004291534" top="1.06200003623962" bottom="0.8659999966621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8"/>
  <sheetViews>
    <sheetView workbookViewId="0">
      <selection activeCell="B2" sqref="B2:E2"/>
    </sheetView>
  </sheetViews>
  <sheetFormatPr defaultColWidth="10" defaultRowHeight="13.5" outlineLevelCol="5"/>
  <cols>
    <col min="1" max="1" width="1.53333333333333" customWidth="1"/>
    <col min="2" max="2" width="41.0333333333333" customWidth="1"/>
    <col min="3" max="3" width="20.5166666666667" customWidth="1"/>
    <col min="4" max="4" width="41.0333333333333" customWidth="1"/>
    <col min="5" max="5" width="20.5166666666667" customWidth="1"/>
    <col min="6" max="6" width="1.53333333333333" customWidth="1"/>
    <col min="7" max="7" width="9.76666666666667" customWidth="1"/>
  </cols>
  <sheetData>
    <row r="1" ht="16.35" customHeight="1" spans="1:6">
      <c r="A1" s="58"/>
      <c r="B1" s="59"/>
      <c r="C1" s="58"/>
      <c r="D1" s="58"/>
      <c r="E1" s="58"/>
      <c r="F1" s="11"/>
    </row>
    <row r="2" ht="22.8" customHeight="1" spans="1:6">
      <c r="A2" s="58"/>
      <c r="B2" s="5" t="s">
        <v>328</v>
      </c>
      <c r="C2" s="5"/>
      <c r="D2" s="5"/>
      <c r="E2" s="5"/>
      <c r="F2" s="11"/>
    </row>
    <row r="3" ht="19.55" customHeight="1" spans="1:6">
      <c r="A3" s="61"/>
      <c r="B3" s="61"/>
      <c r="C3" s="61"/>
      <c r="D3" s="61"/>
      <c r="E3" s="62" t="s">
        <v>2</v>
      </c>
      <c r="F3" s="74"/>
    </row>
    <row r="4" ht="23" customHeight="1" spans="1:6">
      <c r="A4" s="33"/>
      <c r="B4" s="63" t="s">
        <v>3</v>
      </c>
      <c r="C4" s="63"/>
      <c r="D4" s="63" t="s">
        <v>4</v>
      </c>
      <c r="E4" s="63"/>
      <c r="F4" s="64"/>
    </row>
    <row r="5" ht="23" customHeight="1" spans="1:6">
      <c r="A5" s="33"/>
      <c r="B5" s="63" t="s">
        <v>5</v>
      </c>
      <c r="C5" s="63" t="s">
        <v>6</v>
      </c>
      <c r="D5" s="63" t="s">
        <v>5</v>
      </c>
      <c r="E5" s="63" t="s">
        <v>6</v>
      </c>
      <c r="F5" s="64"/>
    </row>
    <row r="6" ht="16.55" customHeight="1" spans="1:6">
      <c r="A6" s="11"/>
      <c r="B6" s="75" t="s">
        <v>329</v>
      </c>
      <c r="C6" s="12" t="s">
        <v>8</v>
      </c>
      <c r="D6" s="76" t="s">
        <v>9</v>
      </c>
      <c r="E6" s="12" t="s">
        <v>10</v>
      </c>
      <c r="F6" s="60"/>
    </row>
    <row r="7" ht="16.55" customHeight="1" spans="1:6">
      <c r="A7" s="11"/>
      <c r="B7" s="75" t="s">
        <v>330</v>
      </c>
      <c r="C7" s="12"/>
      <c r="D7" s="76" t="s">
        <v>12</v>
      </c>
      <c r="E7" s="12"/>
      <c r="F7" s="60"/>
    </row>
    <row r="8" ht="16.55" customHeight="1" spans="1:6">
      <c r="A8" s="11"/>
      <c r="B8" s="75" t="s">
        <v>331</v>
      </c>
      <c r="C8" s="12"/>
      <c r="D8" s="76" t="s">
        <v>14</v>
      </c>
      <c r="E8" s="12"/>
      <c r="F8" s="60"/>
    </row>
    <row r="9" ht="16.55" customHeight="1" spans="1:6">
      <c r="A9" s="11"/>
      <c r="B9" s="75"/>
      <c r="C9" s="12"/>
      <c r="D9" s="76" t="s">
        <v>16</v>
      </c>
      <c r="E9" s="12"/>
      <c r="F9" s="60"/>
    </row>
    <row r="10" ht="16.55" customHeight="1" spans="1:6">
      <c r="A10" s="11"/>
      <c r="B10" s="75"/>
      <c r="C10" s="12"/>
      <c r="D10" s="76" t="s">
        <v>18</v>
      </c>
      <c r="E10" s="12"/>
      <c r="F10" s="60"/>
    </row>
    <row r="11" ht="16.55" customHeight="1" spans="1:6">
      <c r="A11" s="11"/>
      <c r="B11" s="75"/>
      <c r="C11" s="12"/>
      <c r="D11" s="76" t="s">
        <v>20</v>
      </c>
      <c r="E11" s="12"/>
      <c r="F11" s="60"/>
    </row>
    <row r="12" ht="16.55" customHeight="1" spans="1:6">
      <c r="A12" s="11"/>
      <c r="B12" s="75"/>
      <c r="C12" s="12"/>
      <c r="D12" s="76" t="s">
        <v>22</v>
      </c>
      <c r="E12" s="12"/>
      <c r="F12" s="60"/>
    </row>
    <row r="13" ht="16.55" customHeight="1" spans="1:6">
      <c r="A13" s="11"/>
      <c r="B13" s="75"/>
      <c r="C13" s="12"/>
      <c r="D13" s="76" t="s">
        <v>24</v>
      </c>
      <c r="E13" s="12" t="s">
        <v>25</v>
      </c>
      <c r="F13" s="60"/>
    </row>
    <row r="14" ht="16.55" customHeight="1" spans="1:6">
      <c r="A14" s="11"/>
      <c r="B14" s="75"/>
      <c r="C14" s="12"/>
      <c r="D14" s="76" t="s">
        <v>27</v>
      </c>
      <c r="E14" s="12" t="s">
        <v>28</v>
      </c>
      <c r="F14" s="60"/>
    </row>
    <row r="15" ht="16.55" customHeight="1" spans="1:6">
      <c r="A15" s="11"/>
      <c r="B15" s="75"/>
      <c r="C15" s="12"/>
      <c r="D15" s="76" t="s">
        <v>29</v>
      </c>
      <c r="E15" s="12" t="s">
        <v>30</v>
      </c>
      <c r="F15" s="60"/>
    </row>
    <row r="16" ht="16.55" customHeight="1" spans="1:6">
      <c r="A16" s="11"/>
      <c r="B16" s="75"/>
      <c r="C16" s="12"/>
      <c r="D16" s="76" t="s">
        <v>31</v>
      </c>
      <c r="E16" s="12" t="s">
        <v>32</v>
      </c>
      <c r="F16" s="60"/>
    </row>
    <row r="17" ht="16.55" customHeight="1" spans="1:6">
      <c r="A17" s="11"/>
      <c r="B17" s="75"/>
      <c r="C17" s="12"/>
      <c r="D17" s="76" t="s">
        <v>33</v>
      </c>
      <c r="E17" s="12" t="s">
        <v>34</v>
      </c>
      <c r="F17" s="60"/>
    </row>
    <row r="18" ht="16.55" customHeight="1" spans="1:6">
      <c r="A18" s="11"/>
      <c r="B18" s="75"/>
      <c r="C18" s="12"/>
      <c r="D18" s="76" t="s">
        <v>35</v>
      </c>
      <c r="E18" s="12"/>
      <c r="F18" s="60"/>
    </row>
    <row r="19" ht="16.55" customHeight="1" spans="1:6">
      <c r="A19" s="11"/>
      <c r="B19" s="75"/>
      <c r="C19" s="12"/>
      <c r="D19" s="76" t="s">
        <v>36</v>
      </c>
      <c r="E19" s="12" t="s">
        <v>37</v>
      </c>
      <c r="F19" s="60"/>
    </row>
    <row r="20" ht="16.55" customHeight="1" spans="1:6">
      <c r="A20" s="11"/>
      <c r="B20" s="75"/>
      <c r="C20" s="12"/>
      <c r="D20" s="76" t="s">
        <v>38</v>
      </c>
      <c r="E20" s="12"/>
      <c r="F20" s="60"/>
    </row>
    <row r="21" ht="16.55" customHeight="1" spans="1:6">
      <c r="A21" s="11"/>
      <c r="B21" s="75"/>
      <c r="C21" s="12"/>
      <c r="D21" s="76" t="s">
        <v>39</v>
      </c>
      <c r="E21" s="12"/>
      <c r="F21" s="60"/>
    </row>
    <row r="22" ht="16.55" customHeight="1" spans="1:6">
      <c r="A22" s="11"/>
      <c r="B22" s="75"/>
      <c r="C22" s="12"/>
      <c r="D22" s="76" t="s">
        <v>40</v>
      </c>
      <c r="E22" s="12"/>
      <c r="F22" s="60"/>
    </row>
    <row r="23" ht="16.55" customHeight="1" spans="1:6">
      <c r="A23" s="11"/>
      <c r="B23" s="75"/>
      <c r="C23" s="12"/>
      <c r="D23" s="76" t="s">
        <v>41</v>
      </c>
      <c r="E23" s="12"/>
      <c r="F23" s="60"/>
    </row>
    <row r="24" ht="16.55" customHeight="1" spans="1:6">
      <c r="A24" s="11"/>
      <c r="B24" s="75"/>
      <c r="C24" s="12"/>
      <c r="D24" s="76" t="s">
        <v>42</v>
      </c>
      <c r="E24" s="12" t="s">
        <v>43</v>
      </c>
      <c r="F24" s="60"/>
    </row>
    <row r="25" ht="16.55" customHeight="1" spans="1:6">
      <c r="A25" s="11"/>
      <c r="B25" s="75"/>
      <c r="C25" s="12"/>
      <c r="D25" s="76" t="s">
        <v>44</v>
      </c>
      <c r="E25" s="12"/>
      <c r="F25" s="60"/>
    </row>
    <row r="26" ht="16.55" customHeight="1" spans="1:6">
      <c r="A26" s="11"/>
      <c r="B26" s="75"/>
      <c r="C26" s="12"/>
      <c r="D26" s="76" t="s">
        <v>45</v>
      </c>
      <c r="E26" s="12"/>
      <c r="F26" s="60"/>
    </row>
    <row r="27" ht="16.55" customHeight="1" spans="1:6">
      <c r="A27" s="11"/>
      <c r="B27" s="75"/>
      <c r="C27" s="12"/>
      <c r="D27" s="76" t="s">
        <v>46</v>
      </c>
      <c r="E27" s="12"/>
      <c r="F27" s="60"/>
    </row>
    <row r="28" ht="16.55" customHeight="1" spans="1:6">
      <c r="A28" s="11"/>
      <c r="B28" s="75"/>
      <c r="C28" s="12"/>
      <c r="D28" s="76" t="s">
        <v>47</v>
      </c>
      <c r="E28" s="12" t="s">
        <v>48</v>
      </c>
      <c r="F28" s="60"/>
    </row>
    <row r="29" ht="16.55" customHeight="1" spans="1:6">
      <c r="A29" s="11"/>
      <c r="B29" s="75"/>
      <c r="C29" s="12"/>
      <c r="D29" s="76" t="s">
        <v>49</v>
      </c>
      <c r="E29" s="12"/>
      <c r="F29" s="60"/>
    </row>
    <row r="30" ht="16.55" customHeight="1" spans="1:6">
      <c r="A30" s="11"/>
      <c r="B30" s="75"/>
      <c r="C30" s="12"/>
      <c r="D30" s="76" t="s">
        <v>50</v>
      </c>
      <c r="E30" s="12"/>
      <c r="F30" s="60"/>
    </row>
    <row r="31" ht="16.55" customHeight="1" spans="1:6">
      <c r="A31" s="11"/>
      <c r="B31" s="75"/>
      <c r="C31" s="12"/>
      <c r="D31" s="76" t="s">
        <v>51</v>
      </c>
      <c r="E31" s="12"/>
      <c r="F31" s="60"/>
    </row>
    <row r="32" ht="16.55" customHeight="1" spans="2:5">
      <c r="B32" s="77" t="s">
        <v>52</v>
      </c>
      <c r="C32" s="67" t="s">
        <v>8</v>
      </c>
      <c r="D32" s="77" t="s">
        <v>53</v>
      </c>
      <c r="E32" s="67" t="s">
        <v>54</v>
      </c>
    </row>
    <row r="33" ht="16.55" customHeight="1" spans="1:6">
      <c r="A33" s="11"/>
      <c r="B33" s="75" t="s">
        <v>55</v>
      </c>
      <c r="C33" s="12" t="s">
        <v>77</v>
      </c>
      <c r="D33" s="75" t="s">
        <v>56</v>
      </c>
      <c r="E33" s="12"/>
      <c r="F33" s="60"/>
    </row>
    <row r="34" ht="16.55" customHeight="1" spans="1:6">
      <c r="A34" s="11"/>
      <c r="B34" s="75" t="s">
        <v>332</v>
      </c>
      <c r="C34" s="78" t="s">
        <v>78</v>
      </c>
      <c r="D34" s="75"/>
      <c r="E34" s="12"/>
      <c r="F34" s="60"/>
    </row>
    <row r="35" ht="16.55" customHeight="1" spans="1:6">
      <c r="A35" s="79"/>
      <c r="B35" s="75" t="s">
        <v>333</v>
      </c>
      <c r="C35" s="78" t="s">
        <v>79</v>
      </c>
      <c r="D35" s="75"/>
      <c r="E35" s="12"/>
      <c r="F35" s="40"/>
    </row>
    <row r="36" ht="16.55" customHeight="1" spans="1:6">
      <c r="A36" s="79"/>
      <c r="B36" s="75" t="s">
        <v>334</v>
      </c>
      <c r="C36" s="78"/>
      <c r="D36" s="75"/>
      <c r="E36" s="12"/>
      <c r="F36" s="40"/>
    </row>
    <row r="37" ht="16.55" customHeight="1" spans="1:6">
      <c r="A37" s="11"/>
      <c r="B37" s="66" t="s">
        <v>57</v>
      </c>
      <c r="C37" s="67" t="s">
        <v>54</v>
      </c>
      <c r="D37" s="66" t="s">
        <v>58</v>
      </c>
      <c r="E37" s="67" t="s">
        <v>54</v>
      </c>
      <c r="F37" s="60"/>
    </row>
    <row r="38" ht="16.55" customHeight="1" spans="1:6">
      <c r="A38" s="69"/>
      <c r="B38" s="69"/>
      <c r="C38" s="69"/>
      <c r="D38" s="69"/>
      <c r="E38" s="69"/>
      <c r="F38" s="70"/>
    </row>
  </sheetData>
  <mergeCells count="5">
    <mergeCell ref="B2:E2"/>
    <mergeCell ref="B3:C3"/>
    <mergeCell ref="B4:C4"/>
    <mergeCell ref="D4:E4"/>
    <mergeCell ref="A6:A31"/>
  </mergeCells>
  <printOptions horizontalCentered="1"/>
  <pageMargins left="0.708000004291534" right="0.708000004291534" top="1.06200003623962" bottom="0.8659999966621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6"/>
  <sheetViews>
    <sheetView workbookViewId="0">
      <pane ySplit="6" topLeftCell="A7" activePane="bottomLeft" state="frozen"/>
      <selection/>
      <selection pane="bottomLeft" activeCell="B2" sqref="B2:I2"/>
    </sheetView>
  </sheetViews>
  <sheetFormatPr defaultColWidth="10" defaultRowHeight="13.5"/>
  <cols>
    <col min="1" max="1" width="1.53333333333333" customWidth="1"/>
    <col min="2" max="2" width="33.3416666666667" customWidth="1"/>
    <col min="3" max="3" width="11.8" customWidth="1"/>
    <col min="4" max="4" width="30.775" customWidth="1"/>
    <col min="5" max="10" width="16.4083333333333" customWidth="1"/>
    <col min="11" max="11" width="1.53333333333333" customWidth="1"/>
    <col min="12" max="13" width="9.76666666666667" customWidth="1"/>
  </cols>
  <sheetData>
    <row r="1" ht="16.35" customHeight="1" spans="1:11">
      <c r="A1" s="58"/>
      <c r="B1" s="59"/>
      <c r="C1" s="71"/>
      <c r="D1" s="58"/>
      <c r="E1" s="58"/>
      <c r="F1" s="58"/>
      <c r="G1" s="58"/>
      <c r="H1" s="58" t="s">
        <v>335</v>
      </c>
      <c r="I1" s="58"/>
      <c r="J1" s="71"/>
      <c r="K1" s="60"/>
    </row>
    <row r="2" ht="22.8" customHeight="1" spans="1:11">
      <c r="A2" s="58"/>
      <c r="B2" s="5" t="s">
        <v>336</v>
      </c>
      <c r="C2" s="5"/>
      <c r="D2" s="5"/>
      <c r="E2" s="5"/>
      <c r="F2" s="5"/>
      <c r="G2" s="5"/>
      <c r="H2" s="5"/>
      <c r="I2" s="5"/>
      <c r="J2" s="71"/>
      <c r="K2" s="60"/>
    </row>
    <row r="3" ht="19.55" customHeight="1" spans="1:11">
      <c r="A3" s="61"/>
      <c r="B3" s="61"/>
      <c r="C3" s="61"/>
      <c r="D3" s="61"/>
      <c r="E3" s="61"/>
      <c r="F3" s="61"/>
      <c r="G3" s="61"/>
      <c r="H3" s="61"/>
      <c r="I3" s="62"/>
      <c r="J3" s="62" t="s">
        <v>2</v>
      </c>
      <c r="K3" s="60"/>
    </row>
    <row r="4" ht="23" customHeight="1" spans="1:11">
      <c r="A4" s="33"/>
      <c r="B4" s="63" t="s">
        <v>337</v>
      </c>
      <c r="C4" s="63" t="s">
        <v>338</v>
      </c>
      <c r="D4" s="63"/>
      <c r="E4" s="63" t="s">
        <v>6</v>
      </c>
      <c r="F4" s="63"/>
      <c r="G4" s="63"/>
      <c r="H4" s="63"/>
      <c r="I4" s="63"/>
      <c r="J4" s="63"/>
      <c r="K4" s="64"/>
    </row>
    <row r="5" ht="23" customHeight="1" spans="1:11">
      <c r="A5" s="33"/>
      <c r="B5" s="63"/>
      <c r="C5" s="63" t="s">
        <v>339</v>
      </c>
      <c r="D5" s="63" t="s">
        <v>340</v>
      </c>
      <c r="E5" s="63" t="s">
        <v>62</v>
      </c>
      <c r="F5" s="63" t="s">
        <v>145</v>
      </c>
      <c r="G5" s="63"/>
      <c r="H5" s="63"/>
      <c r="I5" s="63" t="s">
        <v>146</v>
      </c>
      <c r="J5" s="63"/>
      <c r="K5" s="72"/>
    </row>
    <row r="6" ht="34.5" customHeight="1" spans="1:11">
      <c r="A6" s="33"/>
      <c r="B6" s="63"/>
      <c r="C6" s="63"/>
      <c r="D6" s="63"/>
      <c r="E6" s="63"/>
      <c r="F6" s="63" t="s">
        <v>64</v>
      </c>
      <c r="G6" s="63" t="s">
        <v>341</v>
      </c>
      <c r="H6" s="63" t="s">
        <v>342</v>
      </c>
      <c r="I6" s="63" t="s">
        <v>343</v>
      </c>
      <c r="J6" s="32" t="s">
        <v>344</v>
      </c>
      <c r="K6" s="64"/>
    </row>
    <row r="7" ht="16.55" customHeight="1" spans="1:11">
      <c r="A7" s="11"/>
      <c r="B7" s="35" t="s">
        <v>345</v>
      </c>
      <c r="C7" s="35" t="s">
        <v>346</v>
      </c>
      <c r="D7" s="35" t="s">
        <v>347</v>
      </c>
      <c r="E7" s="12" t="s">
        <v>348</v>
      </c>
      <c r="F7" s="12" t="s">
        <v>348</v>
      </c>
      <c r="G7" s="12" t="s">
        <v>348</v>
      </c>
      <c r="H7" s="12"/>
      <c r="I7" s="12"/>
      <c r="J7" s="12"/>
      <c r="K7" s="60"/>
    </row>
    <row r="8" ht="16.55" customHeight="1" spans="1:11">
      <c r="A8" s="11"/>
      <c r="B8" s="35" t="s">
        <v>345</v>
      </c>
      <c r="C8" s="35" t="s">
        <v>349</v>
      </c>
      <c r="D8" s="35" t="s">
        <v>350</v>
      </c>
      <c r="E8" s="12" t="s">
        <v>351</v>
      </c>
      <c r="F8" s="12" t="s">
        <v>351</v>
      </c>
      <c r="G8" s="12" t="s">
        <v>351</v>
      </c>
      <c r="H8" s="12"/>
      <c r="I8" s="12"/>
      <c r="J8" s="12"/>
      <c r="K8" s="60"/>
    </row>
    <row r="9" ht="16.55" customHeight="1" spans="1:11">
      <c r="A9" s="11"/>
      <c r="B9" s="35" t="s">
        <v>345</v>
      </c>
      <c r="C9" s="35" t="s">
        <v>352</v>
      </c>
      <c r="D9" s="35" t="s">
        <v>353</v>
      </c>
      <c r="E9" s="12" t="s">
        <v>354</v>
      </c>
      <c r="F9" s="12" t="s">
        <v>354</v>
      </c>
      <c r="G9" s="12" t="s">
        <v>354</v>
      </c>
      <c r="H9" s="12"/>
      <c r="I9" s="12"/>
      <c r="J9" s="12"/>
      <c r="K9" s="60"/>
    </row>
    <row r="10" ht="16.55" customHeight="1" spans="1:11">
      <c r="A10" s="11"/>
      <c r="B10" s="35" t="s">
        <v>345</v>
      </c>
      <c r="C10" s="35" t="s">
        <v>355</v>
      </c>
      <c r="D10" s="35" t="s">
        <v>356</v>
      </c>
      <c r="E10" s="12" t="s">
        <v>357</v>
      </c>
      <c r="F10" s="12" t="s">
        <v>357</v>
      </c>
      <c r="G10" s="12" t="s">
        <v>357</v>
      </c>
      <c r="H10" s="12"/>
      <c r="I10" s="12"/>
      <c r="J10" s="12"/>
      <c r="K10" s="60"/>
    </row>
    <row r="11" ht="16.55" customHeight="1" spans="1:11">
      <c r="A11" s="11"/>
      <c r="B11" s="35" t="s">
        <v>345</v>
      </c>
      <c r="C11" s="35" t="s">
        <v>358</v>
      </c>
      <c r="D11" s="35" t="s">
        <v>359</v>
      </c>
      <c r="E11" s="12" t="s">
        <v>360</v>
      </c>
      <c r="F11" s="12" t="s">
        <v>360</v>
      </c>
      <c r="G11" s="12" t="s">
        <v>360</v>
      </c>
      <c r="H11" s="12"/>
      <c r="I11" s="12"/>
      <c r="J11" s="12"/>
      <c r="K11" s="60"/>
    </row>
    <row r="12" ht="16.55" customHeight="1" spans="1:11">
      <c r="A12" s="11"/>
      <c r="B12" s="35" t="s">
        <v>345</v>
      </c>
      <c r="C12" s="35" t="s">
        <v>361</v>
      </c>
      <c r="D12" s="35" t="s">
        <v>362</v>
      </c>
      <c r="E12" s="12" t="s">
        <v>363</v>
      </c>
      <c r="F12" s="12"/>
      <c r="G12" s="12"/>
      <c r="H12" s="12"/>
      <c r="I12" s="12" t="s">
        <v>363</v>
      </c>
      <c r="J12" s="12" t="s">
        <v>363</v>
      </c>
      <c r="K12" s="60"/>
    </row>
    <row r="13" ht="16.55" customHeight="1" spans="1:11">
      <c r="A13" s="11"/>
      <c r="B13" s="35" t="s">
        <v>345</v>
      </c>
      <c r="C13" s="35" t="s">
        <v>364</v>
      </c>
      <c r="D13" s="35" t="s">
        <v>365</v>
      </c>
      <c r="E13" s="12" t="s">
        <v>366</v>
      </c>
      <c r="F13" s="12" t="s">
        <v>366</v>
      </c>
      <c r="G13" s="12" t="s">
        <v>367</v>
      </c>
      <c r="H13" s="12" t="s">
        <v>368</v>
      </c>
      <c r="I13" s="12"/>
      <c r="J13" s="12"/>
      <c r="K13" s="60"/>
    </row>
    <row r="14" ht="16.55" customHeight="1" spans="1:11">
      <c r="A14" s="11"/>
      <c r="B14" s="35" t="s">
        <v>345</v>
      </c>
      <c r="C14" s="35" t="s">
        <v>369</v>
      </c>
      <c r="D14" s="35" t="s">
        <v>370</v>
      </c>
      <c r="E14" s="12" t="s">
        <v>273</v>
      </c>
      <c r="F14" s="12"/>
      <c r="G14" s="12"/>
      <c r="H14" s="12"/>
      <c r="I14" s="12" t="s">
        <v>273</v>
      </c>
      <c r="J14" s="12" t="s">
        <v>273</v>
      </c>
      <c r="K14" s="60"/>
    </row>
    <row r="15" ht="16.55" customHeight="1" spans="1:11">
      <c r="A15" s="11"/>
      <c r="B15" s="35" t="s">
        <v>345</v>
      </c>
      <c r="C15" s="35" t="s">
        <v>371</v>
      </c>
      <c r="D15" s="35" t="s">
        <v>372</v>
      </c>
      <c r="E15" s="12" t="s">
        <v>373</v>
      </c>
      <c r="F15" s="12"/>
      <c r="G15" s="12"/>
      <c r="H15" s="12"/>
      <c r="I15" s="12" t="s">
        <v>373</v>
      </c>
      <c r="J15" s="12" t="s">
        <v>373</v>
      </c>
      <c r="K15" s="60"/>
    </row>
    <row r="16" ht="16.55" customHeight="1" spans="1:11">
      <c r="A16" s="11"/>
      <c r="B16" s="35" t="s">
        <v>345</v>
      </c>
      <c r="C16" s="35" t="s">
        <v>374</v>
      </c>
      <c r="D16" s="35" t="s">
        <v>375</v>
      </c>
      <c r="E16" s="12" t="s">
        <v>376</v>
      </c>
      <c r="F16" s="12"/>
      <c r="G16" s="12"/>
      <c r="H16" s="12"/>
      <c r="I16" s="12" t="s">
        <v>376</v>
      </c>
      <c r="J16" s="12" t="s">
        <v>376</v>
      </c>
      <c r="K16" s="60"/>
    </row>
    <row r="17" ht="16.55" customHeight="1" spans="1:11">
      <c r="A17" s="11"/>
      <c r="B17" s="35" t="s">
        <v>345</v>
      </c>
      <c r="C17" s="35" t="s">
        <v>377</v>
      </c>
      <c r="D17" s="35" t="s">
        <v>378</v>
      </c>
      <c r="E17" s="12" t="s">
        <v>294</v>
      </c>
      <c r="F17" s="12"/>
      <c r="G17" s="12"/>
      <c r="H17" s="12"/>
      <c r="I17" s="12" t="s">
        <v>294</v>
      </c>
      <c r="J17" s="12" t="s">
        <v>294</v>
      </c>
      <c r="K17" s="60"/>
    </row>
    <row r="18" ht="16.55" customHeight="1" spans="1:11">
      <c r="A18" s="11"/>
      <c r="B18" s="35" t="s">
        <v>345</v>
      </c>
      <c r="C18" s="35" t="s">
        <v>379</v>
      </c>
      <c r="D18" s="35" t="s">
        <v>380</v>
      </c>
      <c r="E18" s="12" t="s">
        <v>381</v>
      </c>
      <c r="F18" s="12"/>
      <c r="G18" s="12"/>
      <c r="H18" s="12"/>
      <c r="I18" s="12" t="s">
        <v>381</v>
      </c>
      <c r="J18" s="12" t="s">
        <v>381</v>
      </c>
      <c r="K18" s="60"/>
    </row>
    <row r="19" ht="16.55" customHeight="1" spans="1:11">
      <c r="A19" s="11"/>
      <c r="B19" s="35" t="s">
        <v>345</v>
      </c>
      <c r="C19" s="35" t="s">
        <v>382</v>
      </c>
      <c r="D19" s="35" t="s">
        <v>383</v>
      </c>
      <c r="E19" s="12" t="s">
        <v>305</v>
      </c>
      <c r="F19" s="12"/>
      <c r="G19" s="12"/>
      <c r="H19" s="12"/>
      <c r="I19" s="12" t="s">
        <v>305</v>
      </c>
      <c r="J19" s="12" t="s">
        <v>305</v>
      </c>
      <c r="K19" s="60"/>
    </row>
    <row r="20" ht="16.55" customHeight="1" spans="1:11">
      <c r="A20" s="11"/>
      <c r="B20" s="35" t="s">
        <v>345</v>
      </c>
      <c r="C20" s="35" t="s">
        <v>384</v>
      </c>
      <c r="D20" s="35" t="s">
        <v>385</v>
      </c>
      <c r="E20" s="12" t="s">
        <v>308</v>
      </c>
      <c r="F20" s="12"/>
      <c r="G20" s="12"/>
      <c r="H20" s="12"/>
      <c r="I20" s="12" t="s">
        <v>308</v>
      </c>
      <c r="J20" s="12" t="s">
        <v>308</v>
      </c>
      <c r="K20" s="60"/>
    </row>
    <row r="21" ht="16.55" customHeight="1" spans="1:11">
      <c r="A21" s="11"/>
      <c r="B21" s="35" t="s">
        <v>345</v>
      </c>
      <c r="C21" s="35" t="s">
        <v>386</v>
      </c>
      <c r="D21" s="35" t="s">
        <v>387</v>
      </c>
      <c r="E21" s="12" t="s">
        <v>388</v>
      </c>
      <c r="F21" s="12" t="s">
        <v>388</v>
      </c>
      <c r="G21" s="12" t="s">
        <v>388</v>
      </c>
      <c r="H21" s="12"/>
      <c r="I21" s="12"/>
      <c r="J21" s="12"/>
      <c r="K21" s="60"/>
    </row>
    <row r="22" ht="16.55" customHeight="1" spans="1:11">
      <c r="A22" s="11"/>
      <c r="B22" s="35" t="s">
        <v>389</v>
      </c>
      <c r="C22" s="35" t="s">
        <v>390</v>
      </c>
      <c r="D22" s="35" t="s">
        <v>391</v>
      </c>
      <c r="E22" s="12" t="s">
        <v>392</v>
      </c>
      <c r="F22" s="12" t="s">
        <v>392</v>
      </c>
      <c r="G22" s="12" t="s">
        <v>392</v>
      </c>
      <c r="H22" s="12"/>
      <c r="I22" s="12"/>
      <c r="J22" s="12"/>
      <c r="K22" s="60"/>
    </row>
    <row r="23" ht="16.55" customHeight="1" spans="1:11">
      <c r="A23" s="11"/>
      <c r="B23" s="35" t="s">
        <v>389</v>
      </c>
      <c r="C23" s="35" t="s">
        <v>349</v>
      </c>
      <c r="D23" s="35" t="s">
        <v>350</v>
      </c>
      <c r="E23" s="12" t="s">
        <v>393</v>
      </c>
      <c r="F23" s="12" t="s">
        <v>393</v>
      </c>
      <c r="G23" s="12" t="s">
        <v>393</v>
      </c>
      <c r="H23" s="12"/>
      <c r="I23" s="12"/>
      <c r="J23" s="12"/>
      <c r="K23" s="60"/>
    </row>
    <row r="24" ht="16.55" customHeight="1" spans="1:11">
      <c r="A24" s="11"/>
      <c r="B24" s="35" t="s">
        <v>389</v>
      </c>
      <c r="C24" s="35" t="s">
        <v>352</v>
      </c>
      <c r="D24" s="35" t="s">
        <v>353</v>
      </c>
      <c r="E24" s="12" t="s">
        <v>394</v>
      </c>
      <c r="F24" s="12" t="s">
        <v>394</v>
      </c>
      <c r="G24" s="12" t="s">
        <v>394</v>
      </c>
      <c r="H24" s="12"/>
      <c r="I24" s="12"/>
      <c r="J24" s="12"/>
      <c r="K24" s="60"/>
    </row>
    <row r="25" ht="16.55" customHeight="1" spans="1:11">
      <c r="A25" s="11"/>
      <c r="B25" s="35" t="s">
        <v>389</v>
      </c>
      <c r="C25" s="35" t="s">
        <v>395</v>
      </c>
      <c r="D25" s="35" t="s">
        <v>396</v>
      </c>
      <c r="E25" s="12" t="s">
        <v>397</v>
      </c>
      <c r="F25" s="12" t="s">
        <v>397</v>
      </c>
      <c r="G25" s="12" t="s">
        <v>397</v>
      </c>
      <c r="H25" s="12"/>
      <c r="I25" s="12"/>
      <c r="J25" s="12"/>
      <c r="K25" s="60"/>
    </row>
    <row r="26" ht="16.55" customHeight="1" spans="1:11">
      <c r="A26" s="11"/>
      <c r="B26" s="35" t="s">
        <v>389</v>
      </c>
      <c r="C26" s="35" t="s">
        <v>398</v>
      </c>
      <c r="D26" s="35" t="s">
        <v>399</v>
      </c>
      <c r="E26" s="12" t="s">
        <v>400</v>
      </c>
      <c r="F26" s="12" t="s">
        <v>400</v>
      </c>
      <c r="G26" s="12" t="s">
        <v>401</v>
      </c>
      <c r="H26" s="12" t="s">
        <v>402</v>
      </c>
      <c r="I26" s="12"/>
      <c r="J26" s="12"/>
      <c r="K26" s="60"/>
    </row>
    <row r="27" ht="16.55" customHeight="1" spans="1:11">
      <c r="A27" s="11"/>
      <c r="B27" s="35" t="s">
        <v>389</v>
      </c>
      <c r="C27" s="35" t="s">
        <v>379</v>
      </c>
      <c r="D27" s="35" t="s">
        <v>380</v>
      </c>
      <c r="E27" s="12" t="s">
        <v>403</v>
      </c>
      <c r="F27" s="12"/>
      <c r="G27" s="12"/>
      <c r="H27" s="12"/>
      <c r="I27" s="12" t="s">
        <v>403</v>
      </c>
      <c r="J27" s="12" t="s">
        <v>403</v>
      </c>
      <c r="K27" s="60"/>
    </row>
    <row r="28" ht="16.55" customHeight="1" spans="1:11">
      <c r="A28" s="11"/>
      <c r="B28" s="35" t="s">
        <v>389</v>
      </c>
      <c r="C28" s="35" t="s">
        <v>386</v>
      </c>
      <c r="D28" s="35" t="s">
        <v>387</v>
      </c>
      <c r="E28" s="12" t="s">
        <v>404</v>
      </c>
      <c r="F28" s="12" t="s">
        <v>404</v>
      </c>
      <c r="G28" s="12" t="s">
        <v>404</v>
      </c>
      <c r="H28" s="12"/>
      <c r="I28" s="12"/>
      <c r="J28" s="12"/>
      <c r="K28" s="60"/>
    </row>
    <row r="29" ht="16.55" customHeight="1" spans="1:11">
      <c r="A29" s="11"/>
      <c r="B29" s="35" t="s">
        <v>405</v>
      </c>
      <c r="C29" s="35" t="s">
        <v>390</v>
      </c>
      <c r="D29" s="35" t="s">
        <v>391</v>
      </c>
      <c r="E29" s="12" t="s">
        <v>406</v>
      </c>
      <c r="F29" s="12" t="s">
        <v>406</v>
      </c>
      <c r="G29" s="12" t="s">
        <v>406</v>
      </c>
      <c r="H29" s="12"/>
      <c r="I29" s="12"/>
      <c r="J29" s="12"/>
      <c r="K29" s="60"/>
    </row>
    <row r="30" ht="16.55" customHeight="1" spans="1:11">
      <c r="A30" s="11"/>
      <c r="B30" s="35" t="s">
        <v>405</v>
      </c>
      <c r="C30" s="35" t="s">
        <v>349</v>
      </c>
      <c r="D30" s="35" t="s">
        <v>350</v>
      </c>
      <c r="E30" s="12" t="s">
        <v>407</v>
      </c>
      <c r="F30" s="12" t="s">
        <v>407</v>
      </c>
      <c r="G30" s="12" t="s">
        <v>407</v>
      </c>
      <c r="H30" s="12"/>
      <c r="I30" s="12"/>
      <c r="J30" s="12"/>
      <c r="K30" s="60"/>
    </row>
    <row r="31" ht="16.55" customHeight="1" spans="1:11">
      <c r="A31" s="11"/>
      <c r="B31" s="35" t="s">
        <v>405</v>
      </c>
      <c r="C31" s="35" t="s">
        <v>352</v>
      </c>
      <c r="D31" s="35" t="s">
        <v>353</v>
      </c>
      <c r="E31" s="12" t="s">
        <v>408</v>
      </c>
      <c r="F31" s="12" t="s">
        <v>408</v>
      </c>
      <c r="G31" s="12" t="s">
        <v>408</v>
      </c>
      <c r="H31" s="12"/>
      <c r="I31" s="12"/>
      <c r="J31" s="12"/>
      <c r="K31" s="60"/>
    </row>
    <row r="32" ht="16.55" customHeight="1" spans="1:11">
      <c r="A32" s="11"/>
      <c r="B32" s="35" t="s">
        <v>405</v>
      </c>
      <c r="C32" s="35" t="s">
        <v>355</v>
      </c>
      <c r="D32" s="35" t="s">
        <v>356</v>
      </c>
      <c r="E32" s="12" t="s">
        <v>409</v>
      </c>
      <c r="F32" s="12" t="s">
        <v>409</v>
      </c>
      <c r="G32" s="12" t="s">
        <v>409</v>
      </c>
      <c r="H32" s="12"/>
      <c r="I32" s="12"/>
      <c r="J32" s="12"/>
      <c r="K32" s="60"/>
    </row>
    <row r="33" ht="16.55" customHeight="1" spans="1:11">
      <c r="A33" s="11"/>
      <c r="B33" s="35" t="s">
        <v>405</v>
      </c>
      <c r="C33" s="35" t="s">
        <v>395</v>
      </c>
      <c r="D33" s="35" t="s">
        <v>396</v>
      </c>
      <c r="E33" s="12" t="s">
        <v>410</v>
      </c>
      <c r="F33" s="12" t="s">
        <v>410</v>
      </c>
      <c r="G33" s="12" t="s">
        <v>410</v>
      </c>
      <c r="H33" s="12"/>
      <c r="I33" s="12"/>
      <c r="J33" s="12"/>
      <c r="K33" s="60"/>
    </row>
    <row r="34" ht="16.55" customHeight="1" spans="1:11">
      <c r="A34" s="11"/>
      <c r="B34" s="35" t="s">
        <v>405</v>
      </c>
      <c r="C34" s="35" t="s">
        <v>398</v>
      </c>
      <c r="D34" s="35" t="s">
        <v>399</v>
      </c>
      <c r="E34" s="12" t="s">
        <v>411</v>
      </c>
      <c r="F34" s="12" t="s">
        <v>411</v>
      </c>
      <c r="G34" s="12" t="s">
        <v>412</v>
      </c>
      <c r="H34" s="12" t="s">
        <v>413</v>
      </c>
      <c r="I34" s="12"/>
      <c r="J34" s="12"/>
      <c r="K34" s="60"/>
    </row>
    <row r="35" ht="16.55" customHeight="1" spans="1:11">
      <c r="A35" s="11"/>
      <c r="B35" s="35" t="s">
        <v>405</v>
      </c>
      <c r="C35" s="35" t="s">
        <v>386</v>
      </c>
      <c r="D35" s="35" t="s">
        <v>387</v>
      </c>
      <c r="E35" s="12" t="s">
        <v>414</v>
      </c>
      <c r="F35" s="12" t="s">
        <v>414</v>
      </c>
      <c r="G35" s="12" t="s">
        <v>414</v>
      </c>
      <c r="H35" s="12"/>
      <c r="I35" s="12"/>
      <c r="J35" s="12"/>
      <c r="K35" s="60"/>
    </row>
    <row r="36" ht="16.55" customHeight="1" spans="1:11">
      <c r="A36" s="11"/>
      <c r="B36" s="35" t="s">
        <v>415</v>
      </c>
      <c r="C36" s="35" t="s">
        <v>346</v>
      </c>
      <c r="D36" s="35" t="s">
        <v>347</v>
      </c>
      <c r="E36" s="12" t="s">
        <v>416</v>
      </c>
      <c r="F36" s="12" t="s">
        <v>416</v>
      </c>
      <c r="G36" s="12" t="s">
        <v>416</v>
      </c>
      <c r="H36" s="12"/>
      <c r="I36" s="12"/>
      <c r="J36" s="12"/>
      <c r="K36" s="60"/>
    </row>
    <row r="37" ht="16.55" customHeight="1" spans="1:11">
      <c r="A37" s="11"/>
      <c r="B37" s="35" t="s">
        <v>415</v>
      </c>
      <c r="C37" s="35" t="s">
        <v>349</v>
      </c>
      <c r="D37" s="35" t="s">
        <v>350</v>
      </c>
      <c r="E37" s="12" t="s">
        <v>417</v>
      </c>
      <c r="F37" s="12" t="s">
        <v>417</v>
      </c>
      <c r="G37" s="12" t="s">
        <v>417</v>
      </c>
      <c r="H37" s="12"/>
      <c r="I37" s="12"/>
      <c r="J37" s="12"/>
      <c r="K37" s="60"/>
    </row>
    <row r="38" ht="16.55" customHeight="1" spans="1:11">
      <c r="A38" s="11"/>
      <c r="B38" s="35" t="s">
        <v>415</v>
      </c>
      <c r="C38" s="35" t="s">
        <v>352</v>
      </c>
      <c r="D38" s="35" t="s">
        <v>353</v>
      </c>
      <c r="E38" s="12" t="s">
        <v>418</v>
      </c>
      <c r="F38" s="12" t="s">
        <v>418</v>
      </c>
      <c r="G38" s="12" t="s">
        <v>418</v>
      </c>
      <c r="H38" s="12"/>
      <c r="I38" s="12"/>
      <c r="J38" s="12"/>
      <c r="K38" s="60"/>
    </row>
    <row r="39" ht="16.55" customHeight="1" spans="1:11">
      <c r="A39" s="11"/>
      <c r="B39" s="35" t="s">
        <v>415</v>
      </c>
      <c r="C39" s="35" t="s">
        <v>355</v>
      </c>
      <c r="D39" s="35" t="s">
        <v>356</v>
      </c>
      <c r="E39" s="12" t="s">
        <v>419</v>
      </c>
      <c r="F39" s="12" t="s">
        <v>419</v>
      </c>
      <c r="G39" s="12" t="s">
        <v>419</v>
      </c>
      <c r="H39" s="12"/>
      <c r="I39" s="12"/>
      <c r="J39" s="12"/>
      <c r="K39" s="60"/>
    </row>
    <row r="40" ht="16.55" customHeight="1" spans="1:11">
      <c r="A40" s="11"/>
      <c r="B40" s="35" t="s">
        <v>415</v>
      </c>
      <c r="C40" s="35" t="s">
        <v>358</v>
      </c>
      <c r="D40" s="35" t="s">
        <v>359</v>
      </c>
      <c r="E40" s="12" t="s">
        <v>420</v>
      </c>
      <c r="F40" s="12" t="s">
        <v>420</v>
      </c>
      <c r="G40" s="12" t="s">
        <v>420</v>
      </c>
      <c r="H40" s="12"/>
      <c r="I40" s="12"/>
      <c r="J40" s="12"/>
      <c r="K40" s="60"/>
    </row>
    <row r="41" ht="16.55" customHeight="1" spans="1:11">
      <c r="A41" s="11"/>
      <c r="B41" s="35" t="s">
        <v>415</v>
      </c>
      <c r="C41" s="35" t="s">
        <v>364</v>
      </c>
      <c r="D41" s="35" t="s">
        <v>365</v>
      </c>
      <c r="E41" s="12" t="s">
        <v>421</v>
      </c>
      <c r="F41" s="12" t="s">
        <v>421</v>
      </c>
      <c r="G41" s="12" t="s">
        <v>422</v>
      </c>
      <c r="H41" s="12" t="s">
        <v>423</v>
      </c>
      <c r="I41" s="12"/>
      <c r="J41" s="12"/>
      <c r="K41" s="60"/>
    </row>
    <row r="42" ht="16.55" customHeight="1" spans="1:11">
      <c r="A42" s="11"/>
      <c r="B42" s="35" t="s">
        <v>415</v>
      </c>
      <c r="C42" s="35" t="s">
        <v>379</v>
      </c>
      <c r="D42" s="35" t="s">
        <v>380</v>
      </c>
      <c r="E42" s="12" t="s">
        <v>424</v>
      </c>
      <c r="F42" s="12"/>
      <c r="G42" s="12"/>
      <c r="H42" s="12"/>
      <c r="I42" s="12" t="s">
        <v>424</v>
      </c>
      <c r="J42" s="12" t="s">
        <v>424</v>
      </c>
      <c r="K42" s="60"/>
    </row>
    <row r="43" ht="16.55" customHeight="1" spans="1:11">
      <c r="A43" s="11"/>
      <c r="B43" s="35" t="s">
        <v>415</v>
      </c>
      <c r="C43" s="35" t="s">
        <v>386</v>
      </c>
      <c r="D43" s="35" t="s">
        <v>387</v>
      </c>
      <c r="E43" s="12" t="s">
        <v>425</v>
      </c>
      <c r="F43" s="12" t="s">
        <v>425</v>
      </c>
      <c r="G43" s="12" t="s">
        <v>425</v>
      </c>
      <c r="H43" s="12"/>
      <c r="I43" s="12"/>
      <c r="J43" s="12"/>
      <c r="K43" s="60"/>
    </row>
    <row r="44" ht="16.55" customHeight="1" spans="1:11">
      <c r="A44" s="11"/>
      <c r="B44" s="35" t="s">
        <v>426</v>
      </c>
      <c r="C44" s="35" t="s">
        <v>390</v>
      </c>
      <c r="D44" s="35" t="s">
        <v>391</v>
      </c>
      <c r="E44" s="12" t="s">
        <v>427</v>
      </c>
      <c r="F44" s="12" t="s">
        <v>427</v>
      </c>
      <c r="G44" s="12" t="s">
        <v>427</v>
      </c>
      <c r="H44" s="12"/>
      <c r="I44" s="12"/>
      <c r="J44" s="12"/>
      <c r="K44" s="60"/>
    </row>
    <row r="45" ht="16.55" customHeight="1" spans="1:11">
      <c r="A45" s="11"/>
      <c r="B45" s="35" t="s">
        <v>426</v>
      </c>
      <c r="C45" s="35" t="s">
        <v>349</v>
      </c>
      <c r="D45" s="35" t="s">
        <v>350</v>
      </c>
      <c r="E45" s="12" t="s">
        <v>428</v>
      </c>
      <c r="F45" s="12" t="s">
        <v>428</v>
      </c>
      <c r="G45" s="12" t="s">
        <v>428</v>
      </c>
      <c r="H45" s="12"/>
      <c r="I45" s="12"/>
      <c r="J45" s="12"/>
      <c r="K45" s="60"/>
    </row>
    <row r="46" ht="16.55" customHeight="1" spans="1:11">
      <c r="A46" s="11"/>
      <c r="B46" s="35" t="s">
        <v>426</v>
      </c>
      <c r="C46" s="35" t="s">
        <v>352</v>
      </c>
      <c r="D46" s="35" t="s">
        <v>353</v>
      </c>
      <c r="E46" s="12" t="s">
        <v>429</v>
      </c>
      <c r="F46" s="12" t="s">
        <v>429</v>
      </c>
      <c r="G46" s="12" t="s">
        <v>429</v>
      </c>
      <c r="H46" s="12"/>
      <c r="I46" s="12"/>
      <c r="J46" s="12"/>
      <c r="K46" s="60"/>
    </row>
    <row r="47" ht="16.55" customHeight="1" spans="1:11">
      <c r="A47" s="11"/>
      <c r="B47" s="35" t="s">
        <v>426</v>
      </c>
      <c r="C47" s="35" t="s">
        <v>355</v>
      </c>
      <c r="D47" s="35" t="s">
        <v>356</v>
      </c>
      <c r="E47" s="12" t="s">
        <v>430</v>
      </c>
      <c r="F47" s="12" t="s">
        <v>430</v>
      </c>
      <c r="G47" s="12" t="s">
        <v>430</v>
      </c>
      <c r="H47" s="12"/>
      <c r="I47" s="12"/>
      <c r="J47" s="12"/>
      <c r="K47" s="60"/>
    </row>
    <row r="48" ht="16.55" customHeight="1" spans="1:11">
      <c r="A48" s="11"/>
      <c r="B48" s="35" t="s">
        <v>426</v>
      </c>
      <c r="C48" s="35" t="s">
        <v>395</v>
      </c>
      <c r="D48" s="35" t="s">
        <v>396</v>
      </c>
      <c r="E48" s="12" t="s">
        <v>431</v>
      </c>
      <c r="F48" s="12" t="s">
        <v>431</v>
      </c>
      <c r="G48" s="12" t="s">
        <v>431</v>
      </c>
      <c r="H48" s="12"/>
      <c r="I48" s="12"/>
      <c r="J48" s="12"/>
      <c r="K48" s="60"/>
    </row>
    <row r="49" ht="16.55" customHeight="1" spans="1:11">
      <c r="A49" s="11"/>
      <c r="B49" s="35" t="s">
        <v>426</v>
      </c>
      <c r="C49" s="35" t="s">
        <v>398</v>
      </c>
      <c r="D49" s="35" t="s">
        <v>399</v>
      </c>
      <c r="E49" s="12" t="s">
        <v>432</v>
      </c>
      <c r="F49" s="12" t="s">
        <v>432</v>
      </c>
      <c r="G49" s="12" t="s">
        <v>433</v>
      </c>
      <c r="H49" s="12" t="s">
        <v>434</v>
      </c>
      <c r="I49" s="12"/>
      <c r="J49" s="12"/>
      <c r="K49" s="60"/>
    </row>
    <row r="50" ht="16.55" customHeight="1" spans="1:11">
      <c r="A50" s="11"/>
      <c r="B50" s="35" t="s">
        <v>426</v>
      </c>
      <c r="C50" s="35" t="s">
        <v>371</v>
      </c>
      <c r="D50" s="35" t="s">
        <v>372</v>
      </c>
      <c r="E50" s="12" t="s">
        <v>435</v>
      </c>
      <c r="F50" s="12"/>
      <c r="G50" s="12"/>
      <c r="H50" s="12"/>
      <c r="I50" s="12" t="s">
        <v>435</v>
      </c>
      <c r="J50" s="12" t="s">
        <v>435</v>
      </c>
      <c r="K50" s="60"/>
    </row>
    <row r="51" ht="16.55" customHeight="1" spans="1:11">
      <c r="A51" s="11"/>
      <c r="B51" s="35" t="s">
        <v>426</v>
      </c>
      <c r="C51" s="35" t="s">
        <v>379</v>
      </c>
      <c r="D51" s="35" t="s">
        <v>380</v>
      </c>
      <c r="E51" s="12" t="s">
        <v>436</v>
      </c>
      <c r="F51" s="12"/>
      <c r="G51" s="12"/>
      <c r="H51" s="12"/>
      <c r="I51" s="12" t="s">
        <v>436</v>
      </c>
      <c r="J51" s="12" t="s">
        <v>436</v>
      </c>
      <c r="K51" s="60"/>
    </row>
    <row r="52" ht="16.55" customHeight="1" spans="1:11">
      <c r="A52" s="11"/>
      <c r="B52" s="35" t="s">
        <v>426</v>
      </c>
      <c r="C52" s="35" t="s">
        <v>386</v>
      </c>
      <c r="D52" s="35" t="s">
        <v>387</v>
      </c>
      <c r="E52" s="12" t="s">
        <v>437</v>
      </c>
      <c r="F52" s="12" t="s">
        <v>437</v>
      </c>
      <c r="G52" s="12" t="s">
        <v>437</v>
      </c>
      <c r="H52" s="12"/>
      <c r="I52" s="12"/>
      <c r="J52" s="12"/>
      <c r="K52" s="60"/>
    </row>
    <row r="53" ht="16.55" customHeight="1" spans="1:11">
      <c r="A53" s="11"/>
      <c r="B53" s="35" t="s">
        <v>438</v>
      </c>
      <c r="C53" s="35" t="s">
        <v>390</v>
      </c>
      <c r="D53" s="35" t="s">
        <v>391</v>
      </c>
      <c r="E53" s="12" t="s">
        <v>439</v>
      </c>
      <c r="F53" s="12" t="s">
        <v>439</v>
      </c>
      <c r="G53" s="12" t="s">
        <v>439</v>
      </c>
      <c r="H53" s="12"/>
      <c r="I53" s="12"/>
      <c r="J53" s="12"/>
      <c r="K53" s="60"/>
    </row>
    <row r="54" ht="16.55" customHeight="1" spans="1:11">
      <c r="A54" s="11"/>
      <c r="B54" s="35" t="s">
        <v>438</v>
      </c>
      <c r="C54" s="35" t="s">
        <v>349</v>
      </c>
      <c r="D54" s="35" t="s">
        <v>350</v>
      </c>
      <c r="E54" s="12" t="s">
        <v>440</v>
      </c>
      <c r="F54" s="12" t="s">
        <v>440</v>
      </c>
      <c r="G54" s="12" t="s">
        <v>440</v>
      </c>
      <c r="H54" s="12"/>
      <c r="I54" s="12"/>
      <c r="J54" s="12"/>
      <c r="K54" s="60"/>
    </row>
    <row r="55" ht="16.55" customHeight="1" spans="1:11">
      <c r="A55" s="11"/>
      <c r="B55" s="35" t="s">
        <v>438</v>
      </c>
      <c r="C55" s="35" t="s">
        <v>352</v>
      </c>
      <c r="D55" s="35" t="s">
        <v>353</v>
      </c>
      <c r="E55" s="12" t="s">
        <v>441</v>
      </c>
      <c r="F55" s="12" t="s">
        <v>441</v>
      </c>
      <c r="G55" s="12" t="s">
        <v>441</v>
      </c>
      <c r="H55" s="12"/>
      <c r="I55" s="12"/>
      <c r="J55" s="12"/>
      <c r="K55" s="60"/>
    </row>
    <row r="56" ht="16.55" customHeight="1" spans="1:11">
      <c r="A56" s="11"/>
      <c r="B56" s="35" t="s">
        <v>438</v>
      </c>
      <c r="C56" s="35" t="s">
        <v>355</v>
      </c>
      <c r="D56" s="35" t="s">
        <v>356</v>
      </c>
      <c r="E56" s="12" t="s">
        <v>419</v>
      </c>
      <c r="F56" s="12" t="s">
        <v>419</v>
      </c>
      <c r="G56" s="12" t="s">
        <v>419</v>
      </c>
      <c r="H56" s="12"/>
      <c r="I56" s="12"/>
      <c r="J56" s="12"/>
      <c r="K56" s="60"/>
    </row>
    <row r="57" ht="16.55" customHeight="1" spans="1:11">
      <c r="A57" s="11"/>
      <c r="B57" s="35" t="s">
        <v>438</v>
      </c>
      <c r="C57" s="35" t="s">
        <v>395</v>
      </c>
      <c r="D57" s="35" t="s">
        <v>396</v>
      </c>
      <c r="E57" s="12" t="s">
        <v>442</v>
      </c>
      <c r="F57" s="12" t="s">
        <v>442</v>
      </c>
      <c r="G57" s="12" t="s">
        <v>442</v>
      </c>
      <c r="H57" s="12"/>
      <c r="I57" s="12"/>
      <c r="J57" s="12"/>
      <c r="K57" s="60"/>
    </row>
    <row r="58" ht="16.55" customHeight="1" spans="1:11">
      <c r="A58" s="11"/>
      <c r="B58" s="35" t="s">
        <v>438</v>
      </c>
      <c r="C58" s="35" t="s">
        <v>398</v>
      </c>
      <c r="D58" s="35" t="s">
        <v>399</v>
      </c>
      <c r="E58" s="12" t="s">
        <v>443</v>
      </c>
      <c r="F58" s="12" t="s">
        <v>443</v>
      </c>
      <c r="G58" s="12" t="s">
        <v>444</v>
      </c>
      <c r="H58" s="12" t="s">
        <v>445</v>
      </c>
      <c r="I58" s="12"/>
      <c r="J58" s="12"/>
      <c r="K58" s="60"/>
    </row>
    <row r="59" ht="16.55" customHeight="1" spans="1:11">
      <c r="A59" s="11"/>
      <c r="B59" s="35" t="s">
        <v>438</v>
      </c>
      <c r="C59" s="35" t="s">
        <v>371</v>
      </c>
      <c r="D59" s="35" t="s">
        <v>372</v>
      </c>
      <c r="E59" s="12" t="s">
        <v>446</v>
      </c>
      <c r="F59" s="12"/>
      <c r="G59" s="12"/>
      <c r="H59" s="12"/>
      <c r="I59" s="12" t="s">
        <v>446</v>
      </c>
      <c r="J59" s="12" t="s">
        <v>446</v>
      </c>
      <c r="K59" s="60"/>
    </row>
    <row r="60" ht="16.55" customHeight="1" spans="1:11">
      <c r="A60" s="11"/>
      <c r="B60" s="35" t="s">
        <v>438</v>
      </c>
      <c r="C60" s="35" t="s">
        <v>386</v>
      </c>
      <c r="D60" s="35" t="s">
        <v>387</v>
      </c>
      <c r="E60" s="12" t="s">
        <v>447</v>
      </c>
      <c r="F60" s="12" t="s">
        <v>447</v>
      </c>
      <c r="G60" s="12" t="s">
        <v>447</v>
      </c>
      <c r="H60" s="12"/>
      <c r="I60" s="12"/>
      <c r="J60" s="12"/>
      <c r="K60" s="60"/>
    </row>
    <row r="61" ht="16.55" customHeight="1" spans="1:11">
      <c r="A61" s="11"/>
      <c r="B61" s="35" t="s">
        <v>448</v>
      </c>
      <c r="C61" s="35" t="s">
        <v>390</v>
      </c>
      <c r="D61" s="35" t="s">
        <v>391</v>
      </c>
      <c r="E61" s="12" t="s">
        <v>449</v>
      </c>
      <c r="F61" s="12" t="s">
        <v>449</v>
      </c>
      <c r="G61" s="12" t="s">
        <v>449</v>
      </c>
      <c r="H61" s="12"/>
      <c r="I61" s="12"/>
      <c r="J61" s="12"/>
      <c r="K61" s="60"/>
    </row>
    <row r="62" ht="16.55" customHeight="1" spans="1:11">
      <c r="A62" s="11"/>
      <c r="B62" s="35" t="s">
        <v>448</v>
      </c>
      <c r="C62" s="35" t="s">
        <v>349</v>
      </c>
      <c r="D62" s="35" t="s">
        <v>350</v>
      </c>
      <c r="E62" s="12" t="s">
        <v>450</v>
      </c>
      <c r="F62" s="12" t="s">
        <v>450</v>
      </c>
      <c r="G62" s="12" t="s">
        <v>450</v>
      </c>
      <c r="H62" s="12"/>
      <c r="I62" s="12"/>
      <c r="J62" s="12"/>
      <c r="K62" s="60"/>
    </row>
    <row r="63" ht="16.55" customHeight="1" spans="1:11">
      <c r="A63" s="11"/>
      <c r="B63" s="35" t="s">
        <v>448</v>
      </c>
      <c r="C63" s="35" t="s">
        <v>352</v>
      </c>
      <c r="D63" s="35" t="s">
        <v>353</v>
      </c>
      <c r="E63" s="12" t="s">
        <v>451</v>
      </c>
      <c r="F63" s="12" t="s">
        <v>451</v>
      </c>
      <c r="G63" s="12" t="s">
        <v>451</v>
      </c>
      <c r="H63" s="12"/>
      <c r="I63" s="12"/>
      <c r="J63" s="12"/>
      <c r="K63" s="60"/>
    </row>
    <row r="64" ht="16.55" customHeight="1" spans="1:11">
      <c r="A64" s="11"/>
      <c r="B64" s="35" t="s">
        <v>448</v>
      </c>
      <c r="C64" s="35" t="s">
        <v>355</v>
      </c>
      <c r="D64" s="35" t="s">
        <v>356</v>
      </c>
      <c r="E64" s="12" t="s">
        <v>452</v>
      </c>
      <c r="F64" s="12" t="s">
        <v>452</v>
      </c>
      <c r="G64" s="12" t="s">
        <v>452</v>
      </c>
      <c r="H64" s="12"/>
      <c r="I64" s="12"/>
      <c r="J64" s="12"/>
      <c r="K64" s="60"/>
    </row>
    <row r="65" ht="16.55" customHeight="1" spans="1:11">
      <c r="A65" s="11"/>
      <c r="B65" s="35" t="s">
        <v>448</v>
      </c>
      <c r="C65" s="35" t="s">
        <v>395</v>
      </c>
      <c r="D65" s="35" t="s">
        <v>396</v>
      </c>
      <c r="E65" s="12" t="s">
        <v>453</v>
      </c>
      <c r="F65" s="12" t="s">
        <v>453</v>
      </c>
      <c r="G65" s="12" t="s">
        <v>453</v>
      </c>
      <c r="H65" s="12"/>
      <c r="I65" s="12"/>
      <c r="J65" s="12"/>
      <c r="K65" s="60"/>
    </row>
    <row r="66" ht="16.55" customHeight="1" spans="1:11">
      <c r="A66" s="11"/>
      <c r="B66" s="35" t="s">
        <v>448</v>
      </c>
      <c r="C66" s="35" t="s">
        <v>398</v>
      </c>
      <c r="D66" s="35" t="s">
        <v>399</v>
      </c>
      <c r="E66" s="12" t="s">
        <v>454</v>
      </c>
      <c r="F66" s="12" t="s">
        <v>454</v>
      </c>
      <c r="G66" s="12" t="s">
        <v>455</v>
      </c>
      <c r="H66" s="12" t="s">
        <v>456</v>
      </c>
      <c r="I66" s="12"/>
      <c r="J66" s="12"/>
      <c r="K66" s="60"/>
    </row>
    <row r="67" ht="16.55" customHeight="1" spans="1:11">
      <c r="A67" s="11"/>
      <c r="B67" s="35" t="s">
        <v>448</v>
      </c>
      <c r="C67" s="35" t="s">
        <v>386</v>
      </c>
      <c r="D67" s="35" t="s">
        <v>387</v>
      </c>
      <c r="E67" s="12" t="s">
        <v>457</v>
      </c>
      <c r="F67" s="12" t="s">
        <v>457</v>
      </c>
      <c r="G67" s="12" t="s">
        <v>457</v>
      </c>
      <c r="H67" s="12"/>
      <c r="I67" s="12"/>
      <c r="J67" s="12"/>
      <c r="K67" s="60"/>
    </row>
    <row r="68" ht="16.55" customHeight="1" spans="1:11">
      <c r="A68" s="11"/>
      <c r="B68" s="35" t="s">
        <v>458</v>
      </c>
      <c r="C68" s="35" t="s">
        <v>390</v>
      </c>
      <c r="D68" s="35" t="s">
        <v>391</v>
      </c>
      <c r="E68" s="12" t="s">
        <v>459</v>
      </c>
      <c r="F68" s="12" t="s">
        <v>459</v>
      </c>
      <c r="G68" s="12" t="s">
        <v>459</v>
      </c>
      <c r="H68" s="12"/>
      <c r="I68" s="12"/>
      <c r="J68" s="12"/>
      <c r="K68" s="60"/>
    </row>
    <row r="69" ht="16.55" customHeight="1" spans="1:11">
      <c r="A69" s="11"/>
      <c r="B69" s="35" t="s">
        <v>458</v>
      </c>
      <c r="C69" s="35" t="s">
        <v>349</v>
      </c>
      <c r="D69" s="35" t="s">
        <v>350</v>
      </c>
      <c r="E69" s="12" t="s">
        <v>460</v>
      </c>
      <c r="F69" s="12" t="s">
        <v>460</v>
      </c>
      <c r="G69" s="12" t="s">
        <v>460</v>
      </c>
      <c r="H69" s="12"/>
      <c r="I69" s="12"/>
      <c r="J69" s="12"/>
      <c r="K69" s="60"/>
    </row>
    <row r="70" ht="16.55" customHeight="1" spans="1:11">
      <c r="A70" s="11"/>
      <c r="B70" s="35" t="s">
        <v>458</v>
      </c>
      <c r="C70" s="35" t="s">
        <v>352</v>
      </c>
      <c r="D70" s="35" t="s">
        <v>353</v>
      </c>
      <c r="E70" s="12" t="s">
        <v>461</v>
      </c>
      <c r="F70" s="12" t="s">
        <v>461</v>
      </c>
      <c r="G70" s="12" t="s">
        <v>461</v>
      </c>
      <c r="H70" s="12"/>
      <c r="I70" s="12"/>
      <c r="J70" s="12"/>
      <c r="K70" s="60"/>
    </row>
    <row r="71" ht="16.55" customHeight="1" spans="1:11">
      <c r="A71" s="11"/>
      <c r="B71" s="35" t="s">
        <v>458</v>
      </c>
      <c r="C71" s="35" t="s">
        <v>395</v>
      </c>
      <c r="D71" s="35" t="s">
        <v>396</v>
      </c>
      <c r="E71" s="12" t="s">
        <v>462</v>
      </c>
      <c r="F71" s="12" t="s">
        <v>462</v>
      </c>
      <c r="G71" s="12" t="s">
        <v>462</v>
      </c>
      <c r="H71" s="12"/>
      <c r="I71" s="12"/>
      <c r="J71" s="12"/>
      <c r="K71" s="60"/>
    </row>
    <row r="72" ht="16.55" customHeight="1" spans="1:11">
      <c r="A72" s="11"/>
      <c r="B72" s="35" t="s">
        <v>458</v>
      </c>
      <c r="C72" s="35" t="s">
        <v>398</v>
      </c>
      <c r="D72" s="35" t="s">
        <v>399</v>
      </c>
      <c r="E72" s="12" t="s">
        <v>463</v>
      </c>
      <c r="F72" s="12" t="s">
        <v>463</v>
      </c>
      <c r="G72" s="12" t="s">
        <v>464</v>
      </c>
      <c r="H72" s="12" t="s">
        <v>465</v>
      </c>
      <c r="I72" s="12"/>
      <c r="J72" s="12"/>
      <c r="K72" s="60"/>
    </row>
    <row r="73" ht="16.55" customHeight="1" spans="1:11">
      <c r="A73" s="11"/>
      <c r="B73" s="35" t="s">
        <v>458</v>
      </c>
      <c r="C73" s="35" t="s">
        <v>386</v>
      </c>
      <c r="D73" s="35" t="s">
        <v>387</v>
      </c>
      <c r="E73" s="12" t="s">
        <v>466</v>
      </c>
      <c r="F73" s="12" t="s">
        <v>466</v>
      </c>
      <c r="G73" s="12" t="s">
        <v>466</v>
      </c>
      <c r="H73" s="12"/>
      <c r="I73" s="12"/>
      <c r="J73" s="12"/>
      <c r="K73" s="60"/>
    </row>
    <row r="74" ht="16.55" customHeight="1" spans="1:11">
      <c r="A74" s="11"/>
      <c r="B74" s="35" t="s">
        <v>467</v>
      </c>
      <c r="C74" s="35" t="s">
        <v>390</v>
      </c>
      <c r="D74" s="35" t="s">
        <v>391</v>
      </c>
      <c r="E74" s="12" t="s">
        <v>468</v>
      </c>
      <c r="F74" s="12" t="s">
        <v>468</v>
      </c>
      <c r="G74" s="12" t="s">
        <v>468</v>
      </c>
      <c r="H74" s="12"/>
      <c r="I74" s="12"/>
      <c r="J74" s="12"/>
      <c r="K74" s="60"/>
    </row>
    <row r="75" ht="16.55" customHeight="1" spans="1:11">
      <c r="A75" s="11"/>
      <c r="B75" s="35" t="s">
        <v>467</v>
      </c>
      <c r="C75" s="35" t="s">
        <v>349</v>
      </c>
      <c r="D75" s="35" t="s">
        <v>350</v>
      </c>
      <c r="E75" s="12" t="s">
        <v>469</v>
      </c>
      <c r="F75" s="12" t="s">
        <v>469</v>
      </c>
      <c r="G75" s="12" t="s">
        <v>469</v>
      </c>
      <c r="H75" s="12"/>
      <c r="I75" s="12"/>
      <c r="J75" s="12"/>
      <c r="K75" s="60"/>
    </row>
    <row r="76" ht="16.55" customHeight="1" spans="1:11">
      <c r="A76" s="11"/>
      <c r="B76" s="35" t="s">
        <v>467</v>
      </c>
      <c r="C76" s="35" t="s">
        <v>352</v>
      </c>
      <c r="D76" s="35" t="s">
        <v>353</v>
      </c>
      <c r="E76" s="12" t="s">
        <v>470</v>
      </c>
      <c r="F76" s="12" t="s">
        <v>470</v>
      </c>
      <c r="G76" s="12" t="s">
        <v>470</v>
      </c>
      <c r="H76" s="12"/>
      <c r="I76" s="12"/>
      <c r="J76" s="12"/>
      <c r="K76" s="60"/>
    </row>
    <row r="77" ht="16.55" customHeight="1" spans="1:11">
      <c r="A77" s="11"/>
      <c r="B77" s="35" t="s">
        <v>467</v>
      </c>
      <c r="C77" s="35" t="s">
        <v>395</v>
      </c>
      <c r="D77" s="35" t="s">
        <v>396</v>
      </c>
      <c r="E77" s="12" t="s">
        <v>471</v>
      </c>
      <c r="F77" s="12" t="s">
        <v>471</v>
      </c>
      <c r="G77" s="12" t="s">
        <v>471</v>
      </c>
      <c r="H77" s="12"/>
      <c r="I77" s="12"/>
      <c r="J77" s="12"/>
      <c r="K77" s="60"/>
    </row>
    <row r="78" ht="16.55" customHeight="1" spans="1:11">
      <c r="A78" s="11"/>
      <c r="B78" s="35" t="s">
        <v>467</v>
      </c>
      <c r="C78" s="35" t="s">
        <v>398</v>
      </c>
      <c r="D78" s="35" t="s">
        <v>399</v>
      </c>
      <c r="E78" s="12" t="s">
        <v>472</v>
      </c>
      <c r="F78" s="12" t="s">
        <v>472</v>
      </c>
      <c r="G78" s="12" t="s">
        <v>473</v>
      </c>
      <c r="H78" s="12" t="s">
        <v>474</v>
      </c>
      <c r="I78" s="12"/>
      <c r="J78" s="12"/>
      <c r="K78" s="60"/>
    </row>
    <row r="79" ht="16.55" customHeight="1" spans="1:11">
      <c r="A79" s="11"/>
      <c r="B79" s="35" t="s">
        <v>467</v>
      </c>
      <c r="C79" s="35" t="s">
        <v>379</v>
      </c>
      <c r="D79" s="35" t="s">
        <v>380</v>
      </c>
      <c r="E79" s="12" t="s">
        <v>475</v>
      </c>
      <c r="F79" s="12"/>
      <c r="G79" s="12"/>
      <c r="H79" s="12"/>
      <c r="I79" s="12" t="s">
        <v>475</v>
      </c>
      <c r="J79" s="12" t="s">
        <v>475</v>
      </c>
      <c r="K79" s="60"/>
    </row>
    <row r="80" ht="16.55" customHeight="1" spans="1:11">
      <c r="A80" s="11"/>
      <c r="B80" s="35" t="s">
        <v>467</v>
      </c>
      <c r="C80" s="35" t="s">
        <v>386</v>
      </c>
      <c r="D80" s="35" t="s">
        <v>387</v>
      </c>
      <c r="E80" s="12" t="s">
        <v>476</v>
      </c>
      <c r="F80" s="12" t="s">
        <v>476</v>
      </c>
      <c r="G80" s="12" t="s">
        <v>476</v>
      </c>
      <c r="H80" s="12"/>
      <c r="I80" s="12"/>
      <c r="J80" s="12"/>
      <c r="K80" s="60"/>
    </row>
    <row r="81" ht="16.55" customHeight="1" spans="1:11">
      <c r="A81" s="11"/>
      <c r="B81" s="35" t="s">
        <v>477</v>
      </c>
      <c r="C81" s="35" t="s">
        <v>390</v>
      </c>
      <c r="D81" s="35" t="s">
        <v>391</v>
      </c>
      <c r="E81" s="12" t="s">
        <v>478</v>
      </c>
      <c r="F81" s="12" t="s">
        <v>478</v>
      </c>
      <c r="G81" s="12" t="s">
        <v>478</v>
      </c>
      <c r="H81" s="12"/>
      <c r="I81" s="12"/>
      <c r="J81" s="12"/>
      <c r="K81" s="60"/>
    </row>
    <row r="82" ht="16.55" customHeight="1" spans="1:11">
      <c r="A82" s="11"/>
      <c r="B82" s="35" t="s">
        <v>477</v>
      </c>
      <c r="C82" s="35" t="s">
        <v>349</v>
      </c>
      <c r="D82" s="35" t="s">
        <v>350</v>
      </c>
      <c r="E82" s="12" t="s">
        <v>479</v>
      </c>
      <c r="F82" s="12" t="s">
        <v>479</v>
      </c>
      <c r="G82" s="12" t="s">
        <v>479</v>
      </c>
      <c r="H82" s="12"/>
      <c r="I82" s="12"/>
      <c r="J82" s="12"/>
      <c r="K82" s="60"/>
    </row>
    <row r="83" ht="16.55" customHeight="1" spans="1:11">
      <c r="A83" s="11"/>
      <c r="B83" s="35" t="s">
        <v>477</v>
      </c>
      <c r="C83" s="35" t="s">
        <v>352</v>
      </c>
      <c r="D83" s="35" t="s">
        <v>353</v>
      </c>
      <c r="E83" s="12" t="s">
        <v>480</v>
      </c>
      <c r="F83" s="12" t="s">
        <v>480</v>
      </c>
      <c r="G83" s="12" t="s">
        <v>480</v>
      </c>
      <c r="H83" s="12"/>
      <c r="I83" s="12"/>
      <c r="J83" s="12"/>
      <c r="K83" s="60"/>
    </row>
    <row r="84" ht="16.55" customHeight="1" spans="1:11">
      <c r="A84" s="11"/>
      <c r="B84" s="35" t="s">
        <v>477</v>
      </c>
      <c r="C84" s="35" t="s">
        <v>395</v>
      </c>
      <c r="D84" s="35" t="s">
        <v>396</v>
      </c>
      <c r="E84" s="12" t="s">
        <v>481</v>
      </c>
      <c r="F84" s="12" t="s">
        <v>481</v>
      </c>
      <c r="G84" s="12" t="s">
        <v>481</v>
      </c>
      <c r="H84" s="12"/>
      <c r="I84" s="12"/>
      <c r="J84" s="12"/>
      <c r="K84" s="60"/>
    </row>
    <row r="85" ht="16.55" customHeight="1" spans="1:11">
      <c r="A85" s="11"/>
      <c r="B85" s="35" t="s">
        <v>477</v>
      </c>
      <c r="C85" s="35" t="s">
        <v>398</v>
      </c>
      <c r="D85" s="35" t="s">
        <v>399</v>
      </c>
      <c r="E85" s="12" t="s">
        <v>482</v>
      </c>
      <c r="F85" s="12" t="s">
        <v>482</v>
      </c>
      <c r="G85" s="12" t="s">
        <v>483</v>
      </c>
      <c r="H85" s="12" t="s">
        <v>484</v>
      </c>
      <c r="I85" s="12"/>
      <c r="J85" s="12"/>
      <c r="K85" s="60"/>
    </row>
    <row r="86" ht="16.55" customHeight="1" spans="1:11">
      <c r="A86" s="11"/>
      <c r="B86" s="35" t="s">
        <v>477</v>
      </c>
      <c r="C86" s="35" t="s">
        <v>386</v>
      </c>
      <c r="D86" s="35" t="s">
        <v>387</v>
      </c>
      <c r="E86" s="12" t="s">
        <v>485</v>
      </c>
      <c r="F86" s="12" t="s">
        <v>485</v>
      </c>
      <c r="G86" s="12" t="s">
        <v>485</v>
      </c>
      <c r="H86" s="12"/>
      <c r="I86" s="12"/>
      <c r="J86" s="12"/>
      <c r="K86" s="60"/>
    </row>
    <row r="87" ht="16.55" customHeight="1" spans="1:11">
      <c r="A87" s="11"/>
      <c r="B87" s="35" t="s">
        <v>486</v>
      </c>
      <c r="C87" s="35" t="s">
        <v>390</v>
      </c>
      <c r="D87" s="35" t="s">
        <v>391</v>
      </c>
      <c r="E87" s="12" t="s">
        <v>487</v>
      </c>
      <c r="F87" s="12" t="s">
        <v>487</v>
      </c>
      <c r="G87" s="12" t="s">
        <v>487</v>
      </c>
      <c r="H87" s="12"/>
      <c r="I87" s="12"/>
      <c r="J87" s="12"/>
      <c r="K87" s="60"/>
    </row>
    <row r="88" ht="16.55" customHeight="1" spans="1:11">
      <c r="A88" s="11"/>
      <c r="B88" s="35" t="s">
        <v>486</v>
      </c>
      <c r="C88" s="35" t="s">
        <v>349</v>
      </c>
      <c r="D88" s="35" t="s">
        <v>350</v>
      </c>
      <c r="E88" s="12" t="s">
        <v>488</v>
      </c>
      <c r="F88" s="12" t="s">
        <v>488</v>
      </c>
      <c r="G88" s="12" t="s">
        <v>488</v>
      </c>
      <c r="H88" s="12"/>
      <c r="I88" s="12"/>
      <c r="J88" s="12"/>
      <c r="K88" s="60"/>
    </row>
    <row r="89" ht="16.55" customHeight="1" spans="1:11">
      <c r="A89" s="11"/>
      <c r="B89" s="35" t="s">
        <v>486</v>
      </c>
      <c r="C89" s="35" t="s">
        <v>352</v>
      </c>
      <c r="D89" s="35" t="s">
        <v>353</v>
      </c>
      <c r="E89" s="12" t="s">
        <v>489</v>
      </c>
      <c r="F89" s="12" t="s">
        <v>489</v>
      </c>
      <c r="G89" s="12" t="s">
        <v>489</v>
      </c>
      <c r="H89" s="12"/>
      <c r="I89" s="12"/>
      <c r="J89" s="12"/>
      <c r="K89" s="60"/>
    </row>
    <row r="90" ht="16.55" customHeight="1" spans="1:11">
      <c r="A90" s="11"/>
      <c r="B90" s="35" t="s">
        <v>486</v>
      </c>
      <c r="C90" s="35" t="s">
        <v>395</v>
      </c>
      <c r="D90" s="35" t="s">
        <v>396</v>
      </c>
      <c r="E90" s="12" t="s">
        <v>490</v>
      </c>
      <c r="F90" s="12" t="s">
        <v>490</v>
      </c>
      <c r="G90" s="12" t="s">
        <v>490</v>
      </c>
      <c r="H90" s="12"/>
      <c r="I90" s="12"/>
      <c r="J90" s="12"/>
      <c r="K90" s="60"/>
    </row>
    <row r="91" ht="16.55" customHeight="1" spans="1:11">
      <c r="A91" s="11"/>
      <c r="B91" s="35" t="s">
        <v>486</v>
      </c>
      <c r="C91" s="35" t="s">
        <v>398</v>
      </c>
      <c r="D91" s="35" t="s">
        <v>399</v>
      </c>
      <c r="E91" s="12" t="s">
        <v>491</v>
      </c>
      <c r="F91" s="12" t="s">
        <v>491</v>
      </c>
      <c r="G91" s="12" t="s">
        <v>492</v>
      </c>
      <c r="H91" s="12" t="s">
        <v>493</v>
      </c>
      <c r="I91" s="12"/>
      <c r="J91" s="12"/>
      <c r="K91" s="60"/>
    </row>
    <row r="92" ht="16.55" customHeight="1" spans="1:11">
      <c r="A92" s="11"/>
      <c r="B92" s="35" t="s">
        <v>486</v>
      </c>
      <c r="C92" s="35" t="s">
        <v>379</v>
      </c>
      <c r="D92" s="35" t="s">
        <v>380</v>
      </c>
      <c r="E92" s="12" t="s">
        <v>494</v>
      </c>
      <c r="F92" s="12"/>
      <c r="G92" s="12"/>
      <c r="H92" s="12"/>
      <c r="I92" s="12" t="s">
        <v>494</v>
      </c>
      <c r="J92" s="12" t="s">
        <v>494</v>
      </c>
      <c r="K92" s="60"/>
    </row>
    <row r="93" ht="16.55" customHeight="1" spans="1:11">
      <c r="A93" s="11"/>
      <c r="B93" s="35" t="s">
        <v>486</v>
      </c>
      <c r="C93" s="35" t="s">
        <v>386</v>
      </c>
      <c r="D93" s="35" t="s">
        <v>387</v>
      </c>
      <c r="E93" s="12" t="s">
        <v>495</v>
      </c>
      <c r="F93" s="12" t="s">
        <v>495</v>
      </c>
      <c r="G93" s="12" t="s">
        <v>495</v>
      </c>
      <c r="H93" s="12"/>
      <c r="I93" s="12"/>
      <c r="J93" s="12"/>
      <c r="K93" s="60"/>
    </row>
    <row r="94" ht="16.55" customHeight="1" spans="1:11">
      <c r="A94" s="11"/>
      <c r="B94" s="35" t="s">
        <v>496</v>
      </c>
      <c r="C94" s="35" t="s">
        <v>349</v>
      </c>
      <c r="D94" s="35" t="s">
        <v>350</v>
      </c>
      <c r="E94" s="12" t="s">
        <v>497</v>
      </c>
      <c r="F94" s="12" t="s">
        <v>497</v>
      </c>
      <c r="G94" s="12" t="s">
        <v>497</v>
      </c>
      <c r="H94" s="12"/>
      <c r="I94" s="12"/>
      <c r="J94" s="12"/>
      <c r="K94" s="60"/>
    </row>
    <row r="95" ht="16.55" customHeight="1" spans="1:11">
      <c r="A95" s="11"/>
      <c r="B95" s="35" t="s">
        <v>496</v>
      </c>
      <c r="C95" s="35" t="s">
        <v>352</v>
      </c>
      <c r="D95" s="35" t="s">
        <v>353</v>
      </c>
      <c r="E95" s="12" t="s">
        <v>498</v>
      </c>
      <c r="F95" s="12" t="s">
        <v>498</v>
      </c>
      <c r="G95" s="12" t="s">
        <v>498</v>
      </c>
      <c r="H95" s="12"/>
      <c r="I95" s="12"/>
      <c r="J95" s="12"/>
      <c r="K95" s="60"/>
    </row>
    <row r="96" ht="16.55" customHeight="1" spans="1:11">
      <c r="A96" s="11"/>
      <c r="B96" s="35" t="s">
        <v>496</v>
      </c>
      <c r="C96" s="35" t="s">
        <v>395</v>
      </c>
      <c r="D96" s="35" t="s">
        <v>396</v>
      </c>
      <c r="E96" s="12" t="s">
        <v>499</v>
      </c>
      <c r="F96" s="12" t="s">
        <v>499</v>
      </c>
      <c r="G96" s="12" t="s">
        <v>499</v>
      </c>
      <c r="H96" s="12"/>
      <c r="I96" s="12"/>
      <c r="J96" s="12"/>
      <c r="K96" s="60"/>
    </row>
    <row r="97" ht="16.55" customHeight="1" spans="1:11">
      <c r="A97" s="11"/>
      <c r="B97" s="35" t="s">
        <v>496</v>
      </c>
      <c r="C97" s="35" t="s">
        <v>398</v>
      </c>
      <c r="D97" s="35" t="s">
        <v>399</v>
      </c>
      <c r="E97" s="12" t="s">
        <v>500</v>
      </c>
      <c r="F97" s="12" t="s">
        <v>500</v>
      </c>
      <c r="G97" s="12" t="s">
        <v>501</v>
      </c>
      <c r="H97" s="12" t="s">
        <v>502</v>
      </c>
      <c r="I97" s="12"/>
      <c r="J97" s="12"/>
      <c r="K97" s="60"/>
    </row>
    <row r="98" ht="16.55" customHeight="1" spans="1:11">
      <c r="A98" s="11"/>
      <c r="B98" s="35" t="s">
        <v>496</v>
      </c>
      <c r="C98" s="35" t="s">
        <v>371</v>
      </c>
      <c r="D98" s="35" t="s">
        <v>372</v>
      </c>
      <c r="E98" s="12" t="s">
        <v>503</v>
      </c>
      <c r="F98" s="12"/>
      <c r="G98" s="12"/>
      <c r="H98" s="12"/>
      <c r="I98" s="12" t="s">
        <v>503</v>
      </c>
      <c r="J98" s="12" t="s">
        <v>503</v>
      </c>
      <c r="K98" s="60"/>
    </row>
    <row r="99" ht="16.55" customHeight="1" spans="1:11">
      <c r="A99" s="11"/>
      <c r="B99" s="35" t="s">
        <v>496</v>
      </c>
      <c r="C99" s="35" t="s">
        <v>386</v>
      </c>
      <c r="D99" s="35" t="s">
        <v>387</v>
      </c>
      <c r="E99" s="12" t="s">
        <v>504</v>
      </c>
      <c r="F99" s="12" t="s">
        <v>504</v>
      </c>
      <c r="G99" s="12" t="s">
        <v>504</v>
      </c>
      <c r="H99" s="12"/>
      <c r="I99" s="12"/>
      <c r="J99" s="12"/>
      <c r="K99" s="60"/>
    </row>
    <row r="100" ht="16.55" customHeight="1" spans="1:11">
      <c r="A100" s="11"/>
      <c r="B100" s="35" t="s">
        <v>505</v>
      </c>
      <c r="C100" s="35" t="s">
        <v>349</v>
      </c>
      <c r="D100" s="35" t="s">
        <v>350</v>
      </c>
      <c r="E100" s="12" t="s">
        <v>506</v>
      </c>
      <c r="F100" s="12" t="s">
        <v>506</v>
      </c>
      <c r="G100" s="12" t="s">
        <v>506</v>
      </c>
      <c r="H100" s="12"/>
      <c r="I100" s="12"/>
      <c r="J100" s="12"/>
      <c r="K100" s="60"/>
    </row>
    <row r="101" ht="16.55" customHeight="1" spans="1:11">
      <c r="A101" s="11"/>
      <c r="B101" s="35" t="s">
        <v>505</v>
      </c>
      <c r="C101" s="35" t="s">
        <v>352</v>
      </c>
      <c r="D101" s="35" t="s">
        <v>353</v>
      </c>
      <c r="E101" s="12" t="s">
        <v>507</v>
      </c>
      <c r="F101" s="12" t="s">
        <v>507</v>
      </c>
      <c r="G101" s="12" t="s">
        <v>507</v>
      </c>
      <c r="H101" s="12"/>
      <c r="I101" s="12"/>
      <c r="J101" s="12"/>
      <c r="K101" s="60"/>
    </row>
    <row r="102" ht="16.55" customHeight="1" spans="1:11">
      <c r="A102" s="11"/>
      <c r="B102" s="35" t="s">
        <v>505</v>
      </c>
      <c r="C102" s="35" t="s">
        <v>395</v>
      </c>
      <c r="D102" s="35" t="s">
        <v>396</v>
      </c>
      <c r="E102" s="12" t="s">
        <v>508</v>
      </c>
      <c r="F102" s="12" t="s">
        <v>508</v>
      </c>
      <c r="G102" s="12" t="s">
        <v>508</v>
      </c>
      <c r="H102" s="12"/>
      <c r="I102" s="12"/>
      <c r="J102" s="12"/>
      <c r="K102" s="60"/>
    </row>
    <row r="103" ht="16.55" customHeight="1" spans="1:11">
      <c r="A103" s="11"/>
      <c r="B103" s="35" t="s">
        <v>505</v>
      </c>
      <c r="C103" s="35" t="s">
        <v>398</v>
      </c>
      <c r="D103" s="35" t="s">
        <v>399</v>
      </c>
      <c r="E103" s="12" t="s">
        <v>509</v>
      </c>
      <c r="F103" s="12" t="s">
        <v>509</v>
      </c>
      <c r="G103" s="12" t="s">
        <v>510</v>
      </c>
      <c r="H103" s="12" t="s">
        <v>511</v>
      </c>
      <c r="I103" s="12"/>
      <c r="J103" s="12"/>
      <c r="K103" s="60"/>
    </row>
    <row r="104" ht="16.55" customHeight="1" spans="1:11">
      <c r="A104" s="11"/>
      <c r="B104" s="35" t="s">
        <v>505</v>
      </c>
      <c r="C104" s="35" t="s">
        <v>386</v>
      </c>
      <c r="D104" s="35" t="s">
        <v>387</v>
      </c>
      <c r="E104" s="12" t="s">
        <v>512</v>
      </c>
      <c r="F104" s="12" t="s">
        <v>512</v>
      </c>
      <c r="G104" s="12" t="s">
        <v>512</v>
      </c>
      <c r="H104" s="12"/>
      <c r="I104" s="12"/>
      <c r="J104" s="12"/>
      <c r="K104" s="60"/>
    </row>
    <row r="105" ht="16.55" customHeight="1" spans="1:11">
      <c r="A105" s="65"/>
      <c r="B105" s="47"/>
      <c r="C105" s="47"/>
      <c r="D105" s="66" t="s">
        <v>140</v>
      </c>
      <c r="E105" s="67" t="s">
        <v>513</v>
      </c>
      <c r="F105" s="67" t="s">
        <v>514</v>
      </c>
      <c r="G105" s="67" t="s">
        <v>515</v>
      </c>
      <c r="H105" s="67" t="s">
        <v>516</v>
      </c>
      <c r="I105" s="67" t="s">
        <v>517</v>
      </c>
      <c r="J105" s="67" t="s">
        <v>517</v>
      </c>
      <c r="K105" s="68"/>
    </row>
    <row r="106" ht="16.55" customHeight="1" spans="1:11">
      <c r="A106" s="69"/>
      <c r="B106" s="69"/>
      <c r="C106" s="73"/>
      <c r="D106" s="69"/>
      <c r="E106" s="69"/>
      <c r="F106" s="69"/>
      <c r="G106" s="69"/>
      <c r="H106" s="69"/>
      <c r="I106" s="69"/>
      <c r="J106" s="73"/>
      <c r="K106" s="70"/>
    </row>
  </sheetData>
  <mergeCells count="11">
    <mergeCell ref="B2:I2"/>
    <mergeCell ref="B3:D3"/>
    <mergeCell ref="C4:D4"/>
    <mergeCell ref="E4:J4"/>
    <mergeCell ref="F5:H5"/>
    <mergeCell ref="I5:J5"/>
    <mergeCell ref="A7:A104"/>
    <mergeCell ref="B4:B6"/>
    <mergeCell ref="C5:C6"/>
    <mergeCell ref="D5:D6"/>
    <mergeCell ref="E5:E6"/>
  </mergeCells>
  <printOptions horizontalCentered="1"/>
  <pageMargins left="0.708000004291534" right="0.708000004291534" top="1.06200003623962" bottom="0.8659999966621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57"/>
  <sheetViews>
    <sheetView workbookViewId="0">
      <pane ySplit="5" topLeftCell="A6" activePane="bottomLeft" state="frozen"/>
      <selection/>
      <selection pane="bottomLeft" activeCell="B2" sqref="B2:F2"/>
    </sheetView>
  </sheetViews>
  <sheetFormatPr defaultColWidth="10" defaultRowHeight="13.5" outlineLevelCol="6"/>
  <cols>
    <col min="1" max="1" width="1.53333333333333" customWidth="1"/>
    <col min="2" max="3" width="35.9" customWidth="1"/>
    <col min="4" max="6" width="16.4083333333333" customWidth="1"/>
    <col min="7" max="7" width="1.53333333333333" customWidth="1"/>
    <col min="8" max="9" width="9.76666666666667" customWidth="1"/>
  </cols>
  <sheetData>
    <row r="1" ht="16.35" customHeight="1" spans="1:7">
      <c r="A1" s="58"/>
      <c r="B1" s="59"/>
      <c r="C1" s="58"/>
      <c r="D1" s="58"/>
      <c r="E1" s="58"/>
      <c r="F1" s="58" t="s">
        <v>335</v>
      </c>
      <c r="G1" s="60"/>
    </row>
    <row r="2" ht="22.8" customHeight="1" spans="1:7">
      <c r="A2" s="58"/>
      <c r="B2" s="5" t="s">
        <v>518</v>
      </c>
      <c r="C2" s="5"/>
      <c r="D2" s="5"/>
      <c r="E2" s="5"/>
      <c r="F2" s="5"/>
      <c r="G2" s="60"/>
    </row>
    <row r="3" ht="19.55" customHeight="1" spans="1:7">
      <c r="A3" s="61"/>
      <c r="B3" s="61"/>
      <c r="C3" s="61"/>
      <c r="D3" s="61"/>
      <c r="E3" s="61"/>
      <c r="F3" s="62" t="s">
        <v>2</v>
      </c>
      <c r="G3" s="60"/>
    </row>
    <row r="4" ht="23" customHeight="1" spans="1:7">
      <c r="A4" s="33"/>
      <c r="B4" s="63" t="s">
        <v>143</v>
      </c>
      <c r="C4" s="63" t="s">
        <v>144</v>
      </c>
      <c r="D4" s="63" t="s">
        <v>6</v>
      </c>
      <c r="E4" s="63"/>
      <c r="F4" s="63"/>
      <c r="G4" s="64"/>
    </row>
    <row r="5" ht="23" customHeight="1" spans="1:7">
      <c r="A5" s="33"/>
      <c r="B5" s="63"/>
      <c r="C5" s="63"/>
      <c r="D5" s="63" t="s">
        <v>62</v>
      </c>
      <c r="E5" s="63" t="s">
        <v>341</v>
      </c>
      <c r="F5" s="63" t="s">
        <v>342</v>
      </c>
      <c r="G5" s="64"/>
    </row>
    <row r="6" ht="16.55" customHeight="1" spans="1:7">
      <c r="A6" s="11"/>
      <c r="B6" s="35" t="s">
        <v>199</v>
      </c>
      <c r="C6" s="35" t="s">
        <v>200</v>
      </c>
      <c r="D6" s="12" t="s">
        <v>201</v>
      </c>
      <c r="E6" s="12" t="s">
        <v>201</v>
      </c>
      <c r="F6" s="12"/>
      <c r="G6" s="60"/>
    </row>
    <row r="7" ht="16.55" customHeight="1" spans="1:7">
      <c r="A7" s="11"/>
      <c r="B7" s="35" t="s">
        <v>199</v>
      </c>
      <c r="C7" s="35" t="s">
        <v>202</v>
      </c>
      <c r="D7" s="12" t="s">
        <v>203</v>
      </c>
      <c r="E7" s="12" t="s">
        <v>203</v>
      </c>
      <c r="F7" s="12"/>
      <c r="G7" s="60"/>
    </row>
    <row r="8" ht="16.55" customHeight="1" spans="1:7">
      <c r="A8" s="11"/>
      <c r="B8" s="35" t="s">
        <v>199</v>
      </c>
      <c r="C8" s="35" t="s">
        <v>204</v>
      </c>
      <c r="D8" s="12" t="s">
        <v>205</v>
      </c>
      <c r="E8" s="12" t="s">
        <v>205</v>
      </c>
      <c r="F8" s="12"/>
      <c r="G8" s="60"/>
    </row>
    <row r="9" ht="16.55" customHeight="1" spans="1:7">
      <c r="A9" s="11"/>
      <c r="B9" s="35" t="s">
        <v>199</v>
      </c>
      <c r="C9" s="35" t="s">
        <v>206</v>
      </c>
      <c r="D9" s="12" t="s">
        <v>207</v>
      </c>
      <c r="E9" s="12" t="s">
        <v>207</v>
      </c>
      <c r="F9" s="12"/>
      <c r="G9" s="60"/>
    </row>
    <row r="10" ht="16.55" customHeight="1" spans="1:7">
      <c r="A10" s="11"/>
      <c r="B10" s="35" t="s">
        <v>167</v>
      </c>
      <c r="C10" s="35" t="s">
        <v>168</v>
      </c>
      <c r="D10" s="12" t="s">
        <v>169</v>
      </c>
      <c r="E10" s="12" t="s">
        <v>169</v>
      </c>
      <c r="F10" s="12"/>
      <c r="G10" s="60"/>
    </row>
    <row r="11" ht="16.55" customHeight="1" spans="1:7">
      <c r="A11" s="11"/>
      <c r="B11" s="35" t="s">
        <v>167</v>
      </c>
      <c r="C11" s="35" t="s">
        <v>173</v>
      </c>
      <c r="D11" s="12" t="s">
        <v>174</v>
      </c>
      <c r="E11" s="12" t="s">
        <v>174</v>
      </c>
      <c r="F11" s="12"/>
      <c r="G11" s="60"/>
    </row>
    <row r="12" ht="16.55" customHeight="1" spans="1:7">
      <c r="A12" s="11"/>
      <c r="B12" s="35" t="s">
        <v>167</v>
      </c>
      <c r="C12" s="35" t="s">
        <v>181</v>
      </c>
      <c r="D12" s="12" t="s">
        <v>182</v>
      </c>
      <c r="E12" s="12" t="s">
        <v>182</v>
      </c>
      <c r="F12" s="12"/>
      <c r="G12" s="60"/>
    </row>
    <row r="13" ht="16.55" customHeight="1" spans="1:7">
      <c r="A13" s="11"/>
      <c r="B13" s="35" t="s">
        <v>167</v>
      </c>
      <c r="C13" s="35" t="s">
        <v>208</v>
      </c>
      <c r="D13" s="12" t="s">
        <v>209</v>
      </c>
      <c r="E13" s="12" t="s">
        <v>209</v>
      </c>
      <c r="F13" s="12"/>
      <c r="G13" s="60"/>
    </row>
    <row r="14" ht="16.55" customHeight="1" spans="1:7">
      <c r="A14" s="11"/>
      <c r="B14" s="35" t="s">
        <v>315</v>
      </c>
      <c r="C14" s="35" t="s">
        <v>316</v>
      </c>
      <c r="D14" s="12" t="s">
        <v>317</v>
      </c>
      <c r="E14" s="12" t="s">
        <v>317</v>
      </c>
      <c r="F14" s="12"/>
      <c r="G14" s="60"/>
    </row>
    <row r="15" ht="16.55" customHeight="1" spans="1:7">
      <c r="A15" s="11"/>
      <c r="B15" s="35" t="s">
        <v>210</v>
      </c>
      <c r="C15" s="35" t="s">
        <v>211</v>
      </c>
      <c r="D15" s="12" t="s">
        <v>212</v>
      </c>
      <c r="E15" s="12" t="s">
        <v>212</v>
      </c>
      <c r="F15" s="12"/>
      <c r="G15" s="60"/>
    </row>
    <row r="16" ht="16.55" customHeight="1" spans="1:7">
      <c r="A16" s="11"/>
      <c r="B16" s="35" t="s">
        <v>213</v>
      </c>
      <c r="C16" s="35" t="s">
        <v>214</v>
      </c>
      <c r="D16" s="12" t="s">
        <v>215</v>
      </c>
      <c r="E16" s="12"/>
      <c r="F16" s="12" t="s">
        <v>215</v>
      </c>
      <c r="G16" s="60"/>
    </row>
    <row r="17" ht="16.55" customHeight="1" spans="1:7">
      <c r="A17" s="11"/>
      <c r="B17" s="35" t="s">
        <v>213</v>
      </c>
      <c r="C17" s="35" t="s">
        <v>216</v>
      </c>
      <c r="D17" s="12" t="s">
        <v>217</v>
      </c>
      <c r="E17" s="12"/>
      <c r="F17" s="12" t="s">
        <v>217</v>
      </c>
      <c r="G17" s="60"/>
    </row>
    <row r="18" ht="16.55" customHeight="1" spans="1:7">
      <c r="A18" s="11"/>
      <c r="B18" s="35" t="s">
        <v>213</v>
      </c>
      <c r="C18" s="35" t="s">
        <v>218</v>
      </c>
      <c r="D18" s="12" t="s">
        <v>219</v>
      </c>
      <c r="E18" s="12"/>
      <c r="F18" s="12" t="s">
        <v>219</v>
      </c>
      <c r="G18" s="60"/>
    </row>
    <row r="19" ht="16.55" customHeight="1" spans="1:7">
      <c r="A19" s="11"/>
      <c r="B19" s="35" t="s">
        <v>213</v>
      </c>
      <c r="C19" s="35" t="s">
        <v>220</v>
      </c>
      <c r="D19" s="12" t="s">
        <v>221</v>
      </c>
      <c r="E19" s="12"/>
      <c r="F19" s="12" t="s">
        <v>221</v>
      </c>
      <c r="G19" s="60"/>
    </row>
    <row r="20" ht="16.55" customHeight="1" spans="1:7">
      <c r="A20" s="11"/>
      <c r="B20" s="35" t="s">
        <v>213</v>
      </c>
      <c r="C20" s="35" t="s">
        <v>222</v>
      </c>
      <c r="D20" s="12" t="s">
        <v>223</v>
      </c>
      <c r="E20" s="12"/>
      <c r="F20" s="12" t="s">
        <v>223</v>
      </c>
      <c r="G20" s="60"/>
    </row>
    <row r="21" ht="16.55" customHeight="1" spans="1:7">
      <c r="A21" s="11"/>
      <c r="B21" s="35" t="s">
        <v>213</v>
      </c>
      <c r="C21" s="35" t="s">
        <v>224</v>
      </c>
      <c r="D21" s="12" t="s">
        <v>225</v>
      </c>
      <c r="E21" s="12"/>
      <c r="F21" s="12" t="s">
        <v>225</v>
      </c>
      <c r="G21" s="60"/>
    </row>
    <row r="22" ht="16.55" customHeight="1" spans="1:7">
      <c r="A22" s="11"/>
      <c r="B22" s="35" t="s">
        <v>213</v>
      </c>
      <c r="C22" s="35" t="s">
        <v>226</v>
      </c>
      <c r="D22" s="12" t="s">
        <v>227</v>
      </c>
      <c r="E22" s="12"/>
      <c r="F22" s="12" t="s">
        <v>227</v>
      </c>
      <c r="G22" s="60"/>
    </row>
    <row r="23" ht="16.55" customHeight="1" spans="1:7">
      <c r="A23" s="11"/>
      <c r="B23" s="35" t="s">
        <v>213</v>
      </c>
      <c r="C23" s="35" t="s">
        <v>228</v>
      </c>
      <c r="D23" s="12" t="s">
        <v>229</v>
      </c>
      <c r="E23" s="12"/>
      <c r="F23" s="12" t="s">
        <v>229</v>
      </c>
      <c r="G23" s="60"/>
    </row>
    <row r="24" ht="16.55" customHeight="1" spans="1:7">
      <c r="A24" s="11"/>
      <c r="B24" s="35" t="s">
        <v>213</v>
      </c>
      <c r="C24" s="35" t="s">
        <v>230</v>
      </c>
      <c r="D24" s="12" t="s">
        <v>231</v>
      </c>
      <c r="E24" s="12"/>
      <c r="F24" s="12" t="s">
        <v>231</v>
      </c>
      <c r="G24" s="60"/>
    </row>
    <row r="25" ht="16.55" customHeight="1" spans="1:7">
      <c r="A25" s="11"/>
      <c r="B25" s="35" t="s">
        <v>213</v>
      </c>
      <c r="C25" s="35" t="s">
        <v>232</v>
      </c>
      <c r="D25" s="12" t="s">
        <v>233</v>
      </c>
      <c r="E25" s="12" t="s">
        <v>233</v>
      </c>
      <c r="F25" s="12"/>
      <c r="G25" s="60"/>
    </row>
    <row r="26" ht="16.55" customHeight="1" spans="1:7">
      <c r="A26" s="11"/>
      <c r="B26" s="35" t="s">
        <v>186</v>
      </c>
      <c r="C26" s="35" t="s">
        <v>187</v>
      </c>
      <c r="D26" s="12" t="s">
        <v>234</v>
      </c>
      <c r="E26" s="12"/>
      <c r="F26" s="12" t="s">
        <v>234</v>
      </c>
      <c r="G26" s="60"/>
    </row>
    <row r="27" ht="16.55" customHeight="1" spans="1:7">
      <c r="A27" s="11"/>
      <c r="B27" s="35" t="s">
        <v>235</v>
      </c>
      <c r="C27" s="35" t="s">
        <v>236</v>
      </c>
      <c r="D27" s="12" t="s">
        <v>237</v>
      </c>
      <c r="E27" s="12"/>
      <c r="F27" s="12" t="s">
        <v>237</v>
      </c>
      <c r="G27" s="60"/>
    </row>
    <row r="28" ht="16.55" customHeight="1" spans="1:7">
      <c r="A28" s="11"/>
      <c r="B28" s="35" t="s">
        <v>238</v>
      </c>
      <c r="C28" s="35" t="s">
        <v>239</v>
      </c>
      <c r="D28" s="12" t="s">
        <v>240</v>
      </c>
      <c r="E28" s="12"/>
      <c r="F28" s="12" t="s">
        <v>240</v>
      </c>
      <c r="G28" s="60"/>
    </row>
    <row r="29" ht="16.55" customHeight="1" spans="1:7">
      <c r="A29" s="11"/>
      <c r="B29" s="35" t="s">
        <v>152</v>
      </c>
      <c r="C29" s="35" t="s">
        <v>153</v>
      </c>
      <c r="D29" s="12" t="s">
        <v>519</v>
      </c>
      <c r="E29" s="12"/>
      <c r="F29" s="12" t="s">
        <v>519</v>
      </c>
      <c r="G29" s="60"/>
    </row>
    <row r="30" ht="16.55" customHeight="1" spans="1:7">
      <c r="A30" s="11"/>
      <c r="B30" s="35" t="s">
        <v>170</v>
      </c>
      <c r="C30" s="35" t="s">
        <v>200</v>
      </c>
      <c r="D30" s="12" t="s">
        <v>245</v>
      </c>
      <c r="E30" s="12" t="s">
        <v>245</v>
      </c>
      <c r="F30" s="12"/>
      <c r="G30" s="60"/>
    </row>
    <row r="31" ht="16.55" customHeight="1" spans="1:7">
      <c r="A31" s="11"/>
      <c r="B31" s="35" t="s">
        <v>170</v>
      </c>
      <c r="C31" s="35" t="s">
        <v>202</v>
      </c>
      <c r="D31" s="12" t="s">
        <v>246</v>
      </c>
      <c r="E31" s="12" t="s">
        <v>246</v>
      </c>
      <c r="F31" s="12"/>
      <c r="G31" s="60"/>
    </row>
    <row r="32" ht="16.55" customHeight="1" spans="1:7">
      <c r="A32" s="11"/>
      <c r="B32" s="35" t="s">
        <v>170</v>
      </c>
      <c r="C32" s="35" t="s">
        <v>206</v>
      </c>
      <c r="D32" s="12" t="s">
        <v>247</v>
      </c>
      <c r="E32" s="12" t="s">
        <v>247</v>
      </c>
      <c r="F32" s="12"/>
      <c r="G32" s="60"/>
    </row>
    <row r="33" ht="16.55" customHeight="1" spans="1:7">
      <c r="A33" s="11"/>
      <c r="B33" s="35" t="s">
        <v>170</v>
      </c>
      <c r="C33" s="35" t="s">
        <v>168</v>
      </c>
      <c r="D33" s="12" t="s">
        <v>171</v>
      </c>
      <c r="E33" s="12" t="s">
        <v>171</v>
      </c>
      <c r="F33" s="12"/>
      <c r="G33" s="60"/>
    </row>
    <row r="34" ht="16.55" customHeight="1" spans="1:7">
      <c r="A34" s="11"/>
      <c r="B34" s="35" t="s">
        <v>170</v>
      </c>
      <c r="C34" s="35" t="s">
        <v>173</v>
      </c>
      <c r="D34" s="12" t="s">
        <v>175</v>
      </c>
      <c r="E34" s="12" t="s">
        <v>175</v>
      </c>
      <c r="F34" s="12"/>
      <c r="G34" s="60"/>
    </row>
    <row r="35" ht="16.55" customHeight="1" spans="1:7">
      <c r="A35" s="11"/>
      <c r="B35" s="35" t="s">
        <v>170</v>
      </c>
      <c r="C35" s="35" t="s">
        <v>181</v>
      </c>
      <c r="D35" s="12" t="s">
        <v>184</v>
      </c>
      <c r="E35" s="12" t="s">
        <v>184</v>
      </c>
      <c r="F35" s="12"/>
      <c r="G35" s="60"/>
    </row>
    <row r="36" ht="16.55" customHeight="1" spans="1:7">
      <c r="A36" s="11"/>
      <c r="B36" s="35" t="s">
        <v>170</v>
      </c>
      <c r="C36" s="35" t="s">
        <v>208</v>
      </c>
      <c r="D36" s="12" t="s">
        <v>248</v>
      </c>
      <c r="E36" s="12" t="s">
        <v>248</v>
      </c>
      <c r="F36" s="12"/>
      <c r="G36" s="60"/>
    </row>
    <row r="37" ht="16.55" customHeight="1" spans="1:7">
      <c r="A37" s="11"/>
      <c r="B37" s="35" t="s">
        <v>170</v>
      </c>
      <c r="C37" s="35" t="s">
        <v>316</v>
      </c>
      <c r="D37" s="12" t="s">
        <v>318</v>
      </c>
      <c r="E37" s="12" t="s">
        <v>318</v>
      </c>
      <c r="F37" s="12"/>
      <c r="G37" s="60"/>
    </row>
    <row r="38" ht="16.55" customHeight="1" spans="1:7">
      <c r="A38" s="11"/>
      <c r="B38" s="35" t="s">
        <v>170</v>
      </c>
      <c r="C38" s="35" t="s">
        <v>211</v>
      </c>
      <c r="D38" s="12" t="s">
        <v>249</v>
      </c>
      <c r="E38" s="12" t="s">
        <v>249</v>
      </c>
      <c r="F38" s="12"/>
      <c r="G38" s="60"/>
    </row>
    <row r="39" ht="16.55" customHeight="1" spans="1:7">
      <c r="A39" s="11"/>
      <c r="B39" s="35" t="s">
        <v>250</v>
      </c>
      <c r="C39" s="35" t="s">
        <v>214</v>
      </c>
      <c r="D39" s="12" t="s">
        <v>251</v>
      </c>
      <c r="E39" s="12"/>
      <c r="F39" s="12" t="s">
        <v>251</v>
      </c>
      <c r="G39" s="60"/>
    </row>
    <row r="40" ht="16.55" customHeight="1" spans="1:7">
      <c r="A40" s="11"/>
      <c r="B40" s="35" t="s">
        <v>250</v>
      </c>
      <c r="C40" s="35" t="s">
        <v>216</v>
      </c>
      <c r="D40" s="12" t="s">
        <v>252</v>
      </c>
      <c r="E40" s="12"/>
      <c r="F40" s="12" t="s">
        <v>252</v>
      </c>
      <c r="G40" s="60"/>
    </row>
    <row r="41" ht="16.55" customHeight="1" spans="1:7">
      <c r="A41" s="11"/>
      <c r="B41" s="35" t="s">
        <v>250</v>
      </c>
      <c r="C41" s="35" t="s">
        <v>218</v>
      </c>
      <c r="D41" s="12" t="s">
        <v>253</v>
      </c>
      <c r="E41" s="12"/>
      <c r="F41" s="12" t="s">
        <v>253</v>
      </c>
      <c r="G41" s="60"/>
    </row>
    <row r="42" ht="16.55" customHeight="1" spans="1:7">
      <c r="A42" s="11"/>
      <c r="B42" s="35" t="s">
        <v>250</v>
      </c>
      <c r="C42" s="35" t="s">
        <v>220</v>
      </c>
      <c r="D42" s="12" t="s">
        <v>254</v>
      </c>
      <c r="E42" s="12"/>
      <c r="F42" s="12" t="s">
        <v>254</v>
      </c>
      <c r="G42" s="60"/>
    </row>
    <row r="43" ht="16.55" customHeight="1" spans="1:7">
      <c r="A43" s="11"/>
      <c r="B43" s="35" t="s">
        <v>250</v>
      </c>
      <c r="C43" s="35" t="s">
        <v>222</v>
      </c>
      <c r="D43" s="12" t="s">
        <v>255</v>
      </c>
      <c r="E43" s="12"/>
      <c r="F43" s="12" t="s">
        <v>255</v>
      </c>
      <c r="G43" s="60"/>
    </row>
    <row r="44" ht="16.55" customHeight="1" spans="1:7">
      <c r="A44" s="11"/>
      <c r="B44" s="35" t="s">
        <v>250</v>
      </c>
      <c r="C44" s="35" t="s">
        <v>226</v>
      </c>
      <c r="D44" s="12" t="s">
        <v>256</v>
      </c>
      <c r="E44" s="12"/>
      <c r="F44" s="12" t="s">
        <v>256</v>
      </c>
      <c r="G44" s="60"/>
    </row>
    <row r="45" ht="16.55" customHeight="1" spans="1:7">
      <c r="A45" s="11"/>
      <c r="B45" s="35" t="s">
        <v>250</v>
      </c>
      <c r="C45" s="35" t="s">
        <v>239</v>
      </c>
      <c r="D45" s="12" t="s">
        <v>257</v>
      </c>
      <c r="E45" s="12"/>
      <c r="F45" s="12" t="s">
        <v>257</v>
      </c>
      <c r="G45" s="60"/>
    </row>
    <row r="46" ht="16.55" customHeight="1" spans="1:7">
      <c r="A46" s="11"/>
      <c r="B46" s="35" t="s">
        <v>250</v>
      </c>
      <c r="C46" s="35" t="s">
        <v>258</v>
      </c>
      <c r="D46" s="12" t="s">
        <v>259</v>
      </c>
      <c r="E46" s="12"/>
      <c r="F46" s="12" t="s">
        <v>259</v>
      </c>
      <c r="G46" s="60"/>
    </row>
    <row r="47" ht="16.55" customHeight="1" spans="1:7">
      <c r="A47" s="11"/>
      <c r="B47" s="35" t="s">
        <v>250</v>
      </c>
      <c r="C47" s="35" t="s">
        <v>260</v>
      </c>
      <c r="D47" s="12" t="s">
        <v>261</v>
      </c>
      <c r="E47" s="12"/>
      <c r="F47" s="12" t="s">
        <v>261</v>
      </c>
      <c r="G47" s="60"/>
    </row>
    <row r="48" ht="16.55" customHeight="1" spans="1:7">
      <c r="A48" s="11"/>
      <c r="B48" s="35" t="s">
        <v>250</v>
      </c>
      <c r="C48" s="35" t="s">
        <v>230</v>
      </c>
      <c r="D48" s="12" t="s">
        <v>262</v>
      </c>
      <c r="E48" s="12"/>
      <c r="F48" s="12" t="s">
        <v>262</v>
      </c>
      <c r="G48" s="60"/>
    </row>
    <row r="49" ht="16.55" customHeight="1" spans="1:7">
      <c r="A49" s="11"/>
      <c r="B49" s="35" t="s">
        <v>250</v>
      </c>
      <c r="C49" s="35" t="s">
        <v>236</v>
      </c>
      <c r="D49" s="12" t="s">
        <v>263</v>
      </c>
      <c r="E49" s="12"/>
      <c r="F49" s="12" t="s">
        <v>263</v>
      </c>
      <c r="G49" s="60"/>
    </row>
    <row r="50" ht="16.55" customHeight="1" spans="1:7">
      <c r="A50" s="11"/>
      <c r="B50" s="35" t="s">
        <v>250</v>
      </c>
      <c r="C50" s="35" t="s">
        <v>153</v>
      </c>
      <c r="D50" s="12" t="s">
        <v>520</v>
      </c>
      <c r="E50" s="12"/>
      <c r="F50" s="12" t="s">
        <v>520</v>
      </c>
      <c r="G50" s="60"/>
    </row>
    <row r="51" ht="16.55" customHeight="1" spans="1:7">
      <c r="A51" s="11"/>
      <c r="B51" s="35" t="s">
        <v>177</v>
      </c>
      <c r="C51" s="35" t="s">
        <v>178</v>
      </c>
      <c r="D51" s="12" t="s">
        <v>521</v>
      </c>
      <c r="E51" s="12" t="s">
        <v>521</v>
      </c>
      <c r="F51" s="12"/>
      <c r="G51" s="60"/>
    </row>
    <row r="52" ht="16.55" customHeight="1" spans="1:7">
      <c r="A52" s="11"/>
      <c r="B52" s="35" t="s">
        <v>177</v>
      </c>
      <c r="C52" s="35" t="s">
        <v>242</v>
      </c>
      <c r="D52" s="12" t="s">
        <v>522</v>
      </c>
      <c r="E52" s="12" t="s">
        <v>522</v>
      </c>
      <c r="F52" s="12"/>
      <c r="G52" s="60"/>
    </row>
    <row r="53" ht="16.55" customHeight="1" spans="1:7">
      <c r="A53" s="11"/>
      <c r="B53" s="35" t="s">
        <v>155</v>
      </c>
      <c r="C53" s="35" t="s">
        <v>156</v>
      </c>
      <c r="D53" s="12" t="s">
        <v>523</v>
      </c>
      <c r="E53" s="12" t="s">
        <v>523</v>
      </c>
      <c r="F53" s="12"/>
      <c r="G53" s="60"/>
    </row>
    <row r="54" ht="16.55" customHeight="1" spans="1:7">
      <c r="A54" s="11"/>
      <c r="B54" s="35" t="s">
        <v>155</v>
      </c>
      <c r="C54" s="35" t="s">
        <v>158</v>
      </c>
      <c r="D54" s="12" t="s">
        <v>524</v>
      </c>
      <c r="E54" s="12" t="s">
        <v>524</v>
      </c>
      <c r="F54" s="12"/>
      <c r="G54" s="60"/>
    </row>
    <row r="55" ht="16.55" customHeight="1" spans="1:7">
      <c r="A55" s="11"/>
      <c r="B55" s="35" t="s">
        <v>160</v>
      </c>
      <c r="C55" s="35" t="s">
        <v>161</v>
      </c>
      <c r="D55" s="12" t="s">
        <v>162</v>
      </c>
      <c r="E55" s="12" t="s">
        <v>162</v>
      </c>
      <c r="F55" s="12"/>
      <c r="G55" s="60"/>
    </row>
    <row r="56" ht="16.55" customHeight="1" spans="1:7">
      <c r="A56" s="65"/>
      <c r="B56" s="47"/>
      <c r="C56" s="66" t="s">
        <v>140</v>
      </c>
      <c r="D56" s="67" t="s">
        <v>514</v>
      </c>
      <c r="E56" s="67" t="s">
        <v>515</v>
      </c>
      <c r="F56" s="67" t="s">
        <v>516</v>
      </c>
      <c r="G56" s="68"/>
    </row>
    <row r="57" ht="16.55" customHeight="1" spans="1:7">
      <c r="A57" s="69"/>
      <c r="B57" s="69"/>
      <c r="C57" s="69"/>
      <c r="D57" s="69"/>
      <c r="E57" s="69"/>
      <c r="F57" s="69"/>
      <c r="G57" s="70"/>
    </row>
  </sheetData>
  <mergeCells count="6">
    <mergeCell ref="B2:F2"/>
    <mergeCell ref="B3:C3"/>
    <mergeCell ref="D4:F4"/>
    <mergeCell ref="A6:A55"/>
    <mergeCell ref="B4:B5"/>
    <mergeCell ref="C4:C5"/>
  </mergeCells>
  <printOptions horizontalCentered="1"/>
  <pageMargins left="0.708000004291534" right="0.708000004291534" top="1.06200003623962" bottom="0.86599999666214" header="0" footer="0"/>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
  <sheetViews>
    <sheetView workbookViewId="0">
      <pane ySplit="5" topLeftCell="A6" activePane="bottomLeft" state="frozen"/>
      <selection/>
      <selection pane="bottomLeft" activeCell="B2" sqref="B2:G2"/>
    </sheetView>
  </sheetViews>
  <sheetFormatPr defaultColWidth="10" defaultRowHeight="13.5" outlineLevelRow="7" outlineLevelCol="7"/>
  <cols>
    <col min="1" max="1" width="1.53333333333333" customWidth="1"/>
    <col min="2" max="2" width="33.3416666666667" customWidth="1"/>
    <col min="3" max="3" width="11.8" customWidth="1"/>
    <col min="4" max="4" width="30.775" customWidth="1"/>
    <col min="5" max="7" width="16.4083333333333" customWidth="1"/>
    <col min="8" max="8" width="1.53333333333333" customWidth="1"/>
    <col min="9" max="10" width="9.76666666666667" customWidth="1"/>
  </cols>
  <sheetData>
    <row r="1" ht="16.35" customHeight="1" spans="1:8">
      <c r="A1" s="58"/>
      <c r="B1" s="59"/>
      <c r="C1" s="58"/>
      <c r="D1" s="58"/>
      <c r="E1" s="58"/>
      <c r="F1" s="58"/>
      <c r="G1" s="58" t="s">
        <v>335</v>
      </c>
      <c r="H1" s="60"/>
    </row>
    <row r="2" ht="22.8" customHeight="1" spans="1:8">
      <c r="A2" s="58"/>
      <c r="B2" s="5" t="s">
        <v>525</v>
      </c>
      <c r="C2" s="5"/>
      <c r="D2" s="5"/>
      <c r="E2" s="5"/>
      <c r="F2" s="5"/>
      <c r="G2" s="5"/>
      <c r="H2" s="60"/>
    </row>
    <row r="3" ht="19.55" customHeight="1" spans="1:8">
      <c r="A3" s="61"/>
      <c r="B3" s="61"/>
      <c r="C3" s="61"/>
      <c r="D3" s="61"/>
      <c r="E3" s="61"/>
      <c r="F3" s="61"/>
      <c r="G3" s="62" t="s">
        <v>2</v>
      </c>
      <c r="H3" s="60"/>
    </row>
    <row r="4" ht="23" customHeight="1" spans="1:8">
      <c r="A4" s="33"/>
      <c r="B4" s="63" t="s">
        <v>337</v>
      </c>
      <c r="C4" s="63" t="s">
        <v>338</v>
      </c>
      <c r="D4" s="63"/>
      <c r="E4" s="63" t="s">
        <v>6</v>
      </c>
      <c r="F4" s="63"/>
      <c r="G4" s="63"/>
      <c r="H4" s="64"/>
    </row>
    <row r="5" ht="23" customHeight="1" spans="1:8">
      <c r="A5" s="33"/>
      <c r="B5" s="63"/>
      <c r="C5" s="63" t="s">
        <v>339</v>
      </c>
      <c r="D5" s="63" t="s">
        <v>340</v>
      </c>
      <c r="E5" s="63" t="s">
        <v>62</v>
      </c>
      <c r="F5" s="63" t="s">
        <v>145</v>
      </c>
      <c r="G5" s="63" t="s">
        <v>146</v>
      </c>
      <c r="H5" s="64"/>
    </row>
    <row r="6" ht="16.55" customHeight="1" spans="1:8">
      <c r="A6" s="11"/>
      <c r="B6" s="35" t="s">
        <v>526</v>
      </c>
      <c r="C6" s="35" t="s">
        <v>526</v>
      </c>
      <c r="D6" s="35" t="s">
        <v>526</v>
      </c>
      <c r="E6" s="12"/>
      <c r="F6" s="12"/>
      <c r="G6" s="12"/>
      <c r="H6" s="60"/>
    </row>
    <row r="7" ht="16.55" customHeight="1" spans="1:8">
      <c r="A7" s="65"/>
      <c r="B7" s="47"/>
      <c r="C7" s="47"/>
      <c r="D7" s="66" t="s">
        <v>140</v>
      </c>
      <c r="E7" s="67"/>
      <c r="F7" s="67"/>
      <c r="G7" s="67"/>
      <c r="H7" s="68"/>
    </row>
    <row r="8" ht="16.55" customHeight="1" spans="1:8">
      <c r="A8" s="69"/>
      <c r="B8" s="69"/>
      <c r="C8" s="69"/>
      <c r="D8" s="69"/>
      <c r="E8" s="69"/>
      <c r="F8" s="69"/>
      <c r="G8" s="69"/>
      <c r="H8" s="70"/>
    </row>
  </sheetData>
  <mergeCells count="5">
    <mergeCell ref="B2:G2"/>
    <mergeCell ref="B3:D3"/>
    <mergeCell ref="C4:D4"/>
    <mergeCell ref="E4:G4"/>
    <mergeCell ref="B4:B5"/>
  </mergeCells>
  <printOptions horizontalCentered="1"/>
  <pageMargins left="0.708000004291534" right="0.708000004291534" top="1.06200003623962" bottom="0.8659999966621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14</vt:i4>
      </vt:variant>
    </vt:vector>
  </HeadingPairs>
  <TitlesOfParts>
    <vt:vector size="14" baseType="lpstr">
      <vt:lpstr>Sheet1</vt:lpstr>
      <vt:lpstr>01收支总表</vt:lpstr>
      <vt:lpstr>02收入总表</vt:lpstr>
      <vt:lpstr>03支出总表</vt:lpstr>
      <vt:lpstr>04政府采购预算表</vt:lpstr>
      <vt:lpstr>05财政拨款收支总表</vt:lpstr>
      <vt:lpstr>06一般公共预算支出表</vt:lpstr>
      <vt:lpstr>07一般公共预算基本支出表</vt:lpstr>
      <vt:lpstr>08政府性基金预算支出表</vt:lpstr>
      <vt:lpstr>9国有资本经营预算支出表</vt:lpstr>
      <vt:lpstr>10财政拨款预算“三公”经费支出表</vt:lpstr>
      <vt:lpstr>11财政拨款预算政府购买服务支出表</vt:lpstr>
      <vt:lpstr>12项目支出绩效目标表</vt:lpstr>
      <vt:lpstr>13部门整体支出绩效目标表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叽哩咕噜ಠ_ಠ</cp:lastModifiedBy>
  <dcterms:created xsi:type="dcterms:W3CDTF">2026-02-03T07:54:00Z</dcterms:created>
  <dcterms:modified xsi:type="dcterms:W3CDTF">2026-02-06T06:40:49Z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2052-10.8.2.6784</vt:lpwstr>
  </property>
</Properties>
</file>